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23040" windowHeight="8976"/>
  </bookViews>
  <sheets>
    <sheet name="12-1" sheetId="1" r:id="rId1"/>
    <sheet name="12-2" sheetId="2" r:id="rId2"/>
  </sheets>
  <definedNames>
    <definedName name="_xlnm.Print_Area" localSheetId="0">'12-1'!$A$1:$I$23</definedName>
    <definedName name="_xlnm.Print_Area" localSheetId="1">'12-2'!$A$1:$O$72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<sst xmlns="http://schemas.openxmlformats.org/spreadsheetml/2006/main" count="248" uniqueCount="66">
  <si>
    <t>１２－１　一般職業紹介状況</t>
    <rPh sb="5" eb="7">
      <t>イッパン</t>
    </rPh>
    <rPh sb="7" eb="9">
      <t>ショクギョウ</t>
    </rPh>
    <rPh sb="9" eb="11">
      <t>ショウカイ</t>
    </rPh>
    <rPh sb="11" eb="13">
      <t>ジョウキョウ</t>
    </rPh>
    <phoneticPr fontId="3"/>
  </si>
  <si>
    <t>求　　職　　者　　数</t>
    <phoneticPr fontId="6"/>
  </si>
  <si>
    <t>求　　人　　数</t>
    <phoneticPr fontId="6"/>
  </si>
  <si>
    <t>区　分</t>
  </si>
  <si>
    <t>新　　規</t>
    <phoneticPr fontId="6"/>
  </si>
  <si>
    <t>有　　効</t>
    <phoneticPr fontId="6"/>
  </si>
  <si>
    <t>計</t>
  </si>
  <si>
    <t>男</t>
  </si>
  <si>
    <t>女</t>
  </si>
  <si>
    <t>　　令和元年度　　</t>
    <rPh sb="2" eb="4">
      <t>レイワ</t>
    </rPh>
    <rPh sb="5" eb="7">
      <t>ネンド</t>
    </rPh>
    <phoneticPr fontId="5"/>
  </si>
  <si>
    <t>5</t>
    <phoneticPr fontId="3"/>
  </si>
  <si>
    <t>　　</t>
    <phoneticPr fontId="3"/>
  </si>
  <si>
    <t>有効求人倍率</t>
    <rPh sb="2" eb="4">
      <t>キュウジン</t>
    </rPh>
    <rPh sb="4" eb="6">
      <t>バイリツ</t>
    </rPh>
    <phoneticPr fontId="6"/>
  </si>
  <si>
    <t>就　職　件　数</t>
    <phoneticPr fontId="6"/>
  </si>
  <si>
    <t>※ 求職者数には申込書に性別記載がない求職者も含むため、男性と女性の合計と一致しない場合がある。</t>
    <rPh sb="2" eb="4">
      <t>キュウショク</t>
    </rPh>
    <rPh sb="4" eb="5">
      <t>シャ</t>
    </rPh>
    <rPh sb="5" eb="6">
      <t>スウ</t>
    </rPh>
    <rPh sb="8" eb="11">
      <t>モウシコミショ</t>
    </rPh>
    <rPh sb="12" eb="14">
      <t>セイベツ</t>
    </rPh>
    <rPh sb="14" eb="16">
      <t>キサイ</t>
    </rPh>
    <rPh sb="19" eb="21">
      <t>キュウショク</t>
    </rPh>
    <rPh sb="21" eb="22">
      <t>シャ</t>
    </rPh>
    <rPh sb="23" eb="24">
      <t>フク</t>
    </rPh>
    <rPh sb="28" eb="29">
      <t>オトコ</t>
    </rPh>
    <rPh sb="29" eb="30">
      <t>セイ</t>
    </rPh>
    <rPh sb="31" eb="32">
      <t>オンナ</t>
    </rPh>
    <rPh sb="32" eb="33">
      <t>セイ</t>
    </rPh>
    <rPh sb="34" eb="36">
      <t>ゴウケイ</t>
    </rPh>
    <rPh sb="37" eb="39">
      <t>イッチ</t>
    </rPh>
    <rPh sb="42" eb="44">
      <t>バアイ</t>
    </rPh>
    <phoneticPr fontId="6"/>
  </si>
  <si>
    <t>※ 平成30年度より求職者数、求人数にはパートタイムを含む。</t>
    <rPh sb="2" eb="4">
      <t>ヘイセイ</t>
    </rPh>
    <rPh sb="6" eb="8">
      <t>ネンド</t>
    </rPh>
    <rPh sb="10" eb="12">
      <t>キュウショク</t>
    </rPh>
    <rPh sb="12" eb="13">
      <t>シャ</t>
    </rPh>
    <rPh sb="13" eb="14">
      <t>スウ</t>
    </rPh>
    <rPh sb="15" eb="18">
      <t>キュウジンスウ</t>
    </rPh>
    <rPh sb="27" eb="28">
      <t>フク</t>
    </rPh>
    <phoneticPr fontId="6"/>
  </si>
  <si>
    <t>※ 平成30年度よりシティハローワーク各務原での取扱い状況を計上。</t>
    <rPh sb="2" eb="4">
      <t>ヘイセイ</t>
    </rPh>
    <rPh sb="6" eb="8">
      <t>ネンド</t>
    </rPh>
    <rPh sb="19" eb="22">
      <t>カカミガハラ</t>
    </rPh>
    <rPh sb="24" eb="26">
      <t>トリアツカ</t>
    </rPh>
    <rPh sb="27" eb="29">
      <t>ジョウキョウ</t>
    </rPh>
    <rPh sb="30" eb="32">
      <t>ケイジョウ</t>
    </rPh>
    <phoneticPr fontId="12"/>
  </si>
  <si>
    <t>資料：岐阜公共職業安定所</t>
    <phoneticPr fontId="6"/>
  </si>
  <si>
    <t>資料：岐阜公共職業安定所</t>
    <phoneticPr fontId="3"/>
  </si>
  <si>
    <t>※ シティハローワーク各務原での取扱い状況を計上。</t>
    <rPh sb="11" eb="14">
      <t>カカミガハラ</t>
    </rPh>
    <rPh sb="16" eb="18">
      <t>トリアツカ</t>
    </rPh>
    <rPh sb="19" eb="21">
      <t>ジョウキョウ</t>
    </rPh>
    <rPh sb="22" eb="24">
      <t>ケイジョウ</t>
    </rPh>
    <phoneticPr fontId="12"/>
  </si>
  <si>
    <t>5</t>
  </si>
  <si>
    <t>4</t>
  </si>
  <si>
    <t>3</t>
  </si>
  <si>
    <t>2</t>
  </si>
  <si>
    <t>　　　令和元年度  　　</t>
    <rPh sb="3" eb="5">
      <t>レイワ</t>
    </rPh>
    <rPh sb="6" eb="8">
      <t>ネンド</t>
    </rPh>
    <phoneticPr fontId="3"/>
  </si>
  <si>
    <t>充足数</t>
  </si>
  <si>
    <t>求人数</t>
  </si>
  <si>
    <t>1,000 人 以 上</t>
    <phoneticPr fontId="3"/>
  </si>
  <si>
    <t>500 ～ 999 人</t>
    <phoneticPr fontId="3"/>
  </si>
  <si>
    <t>300 ～ 499 人</t>
    <phoneticPr fontId="3"/>
  </si>
  <si>
    <t>100 ～ 299 人</t>
    <phoneticPr fontId="3"/>
  </si>
  <si>
    <t>30 ～ 99 人</t>
    <phoneticPr fontId="3"/>
  </si>
  <si>
    <t>29 人 以 下</t>
    <phoneticPr fontId="3"/>
  </si>
  <si>
    <t>総　　　数</t>
    <phoneticPr fontId="3"/>
  </si>
  <si>
    <t>区　分</t>
    <phoneticPr fontId="3"/>
  </si>
  <si>
    <t>一般パート</t>
    <rPh sb="0" eb="2">
      <t>イッパン</t>
    </rPh>
    <phoneticPr fontId="3"/>
  </si>
  <si>
    <t>一般フルタイム</t>
    <rPh sb="0" eb="2">
      <t>イッパン</t>
    </rPh>
    <phoneticPr fontId="3"/>
  </si>
  <si>
    <t>従業者規模別</t>
  </si>
  <si>
    <t>充足数</t>
    <rPh sb="0" eb="2">
      <t>ジュウソク</t>
    </rPh>
    <rPh sb="2" eb="3">
      <t>スウ</t>
    </rPh>
    <phoneticPr fontId="3"/>
  </si>
  <si>
    <t>求人数</t>
    <rPh sb="0" eb="3">
      <t>キュウジンスウ</t>
    </rPh>
    <phoneticPr fontId="3"/>
  </si>
  <si>
    <t>公務・その他</t>
    <rPh sb="0" eb="2">
      <t>コウム</t>
    </rPh>
    <rPh sb="5" eb="6">
      <t>タ</t>
    </rPh>
    <phoneticPr fontId="3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</si>
  <si>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3"/>
  </si>
  <si>
    <t>複合サービス
事業</t>
    <rPh sb="0" eb="2">
      <t>フクゴウ</t>
    </rPh>
    <rPh sb="7" eb="9">
      <t>ジギョウ</t>
    </rPh>
    <phoneticPr fontId="3"/>
  </si>
  <si>
    <t>医療、福祉</t>
    <rPh sb="0" eb="2">
      <t>イリョウ</t>
    </rPh>
    <rPh sb="3" eb="5">
      <t>フクシ</t>
    </rPh>
    <phoneticPr fontId="3"/>
  </si>
  <si>
    <t>教育・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</si>
  <si>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生活関連サービス業・娯楽業</t>
    <phoneticPr fontId="3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</si>
  <si>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</si>
  <si>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</si>
  <si>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不動産・
物品賃貸業</t>
    <rPh sb="0" eb="3">
      <t>フドウサン</t>
    </rPh>
    <rPh sb="5" eb="7">
      <t>ブッピン</t>
    </rPh>
    <rPh sb="7" eb="10">
      <t>チンタイギョウ</t>
    </rPh>
    <phoneticPr fontId="3"/>
  </si>
  <si>
    <t>金融・保険業</t>
    <rPh sb="0" eb="2">
      <t>キンユウ</t>
    </rPh>
    <rPh sb="3" eb="5">
      <t>ホケン</t>
    </rPh>
    <phoneticPr fontId="3"/>
  </si>
  <si>
    <t>卸売・小売業</t>
    <rPh sb="0" eb="1">
      <t>オロシ</t>
    </rPh>
    <rPh sb="1" eb="2">
      <t>ウ</t>
    </rPh>
    <rPh sb="3" eb="6">
      <t>コウリギョウ</t>
    </rPh>
    <phoneticPr fontId="3"/>
  </si>
  <si>
    <t>運輸業・郵便業</t>
    <rPh sb="4" eb="6">
      <t>ユウビン</t>
    </rPh>
    <rPh sb="6" eb="7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</si>
  <si>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</si>
  <si>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3"/>
  </si>
  <si>
    <t>製　造　業</t>
    <phoneticPr fontId="3"/>
  </si>
  <si>
    <t>建　設　業</t>
    <phoneticPr fontId="3"/>
  </si>
  <si>
    <t>鉱　　業</t>
    <phoneticPr fontId="3"/>
  </si>
  <si>
    <t>農林・水産業</t>
    <phoneticPr fontId="3"/>
  </si>
  <si>
    <t>総　　数</t>
    <phoneticPr fontId="3"/>
  </si>
  <si>
    <t>5</t>
    <phoneticPr fontId="12"/>
  </si>
  <si>
    <t>鉱業・採石業
・砂利採取業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</si>
  <si>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産業分類別</t>
  </si>
  <si>
    <t>１２－２　求人充足状況</t>
    <rPh sb="5" eb="7">
      <t>キュウジン</t>
    </rPh>
    <rPh sb="7" eb="9">
      <t>ジュウソク</t>
    </rPh>
    <rPh sb="9" eb="11">
      <t>ジョウキョウ</t>
    </rPh>
    <phoneticPr fontId="3"/>
  </si>
  <si>
    <t>2</t>
    <phoneticPr fontId="3"/>
  </si>
  <si>
    <t>3</t>
    <phoneticPr fontId="3"/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</si>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</sst>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4" fillId="2" borderId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1" xfId="1" applyNumberFormat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8" fontId="5" fillId="0" borderId="14" xfId="2" applyFont="1" applyBorder="1">
      <alignment vertical="center"/>
    </xf>
    <xf numFmtId="38" fontId="5" fillId="0" borderId="0" xfId="2" applyFont="1" applyBorder="1">
      <alignment vertical="center"/>
    </xf>
    <xf numFmtId="49" fontId="8" fillId="0" borderId="15" xfId="3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9" fillId="0" borderId="16" xfId="3" applyNumberFormat="1" applyFont="1" applyFill="1" applyBorder="1" applyAlignment="1">
      <alignment horizontal="center" vertical="center"/>
    </xf>
    <xf numFmtId="38" fontId="10" fillId="0" borderId="17" xfId="2" applyFont="1" applyBorder="1">
      <alignment vertical="center"/>
    </xf>
    <xf numFmtId="38" fontId="10" fillId="0" borderId="18" xfId="2" applyFont="1" applyBorder="1">
      <alignment vertical="center"/>
    </xf>
    <xf numFmtId="0" fontId="0" fillId="0" borderId="0" xfId="0" applyBorder="1">
      <alignment vertical="center"/>
    </xf>
    <xf numFmtId="49" fontId="11" fillId="0" borderId="0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4" fontId="5" fillId="0" borderId="0" xfId="1" applyNumberFormat="1" applyFont="1" applyFill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49" fontId="8" fillId="0" borderId="0" xfId="1" applyNumberFormat="1" applyFont="1" applyFill="1" applyAlignment="1">
      <alignment horizontal="left" vertical="center"/>
    </xf>
    <xf numFmtId="0" fontId="5" fillId="0" borderId="0" xfId="1" applyNumberFormat="1" applyFont="1" applyFill="1" applyAlignment="1">
      <alignment vertical="center"/>
    </xf>
    <xf numFmtId="49" fontId="8" fillId="0" borderId="0" xfId="3" applyNumberFormat="1" applyFont="1" applyFill="1" applyBorder="1" applyAlignment="1">
      <alignment horizontal="left" vertical="center"/>
    </xf>
    <xf numFmtId="49" fontId="8" fillId="0" borderId="0" xfId="1" applyNumberFormat="1" applyFont="1" applyFill="1" applyAlignment="1">
      <alignment vertical="center"/>
    </xf>
    <xf numFmtId="49" fontId="8" fillId="0" borderId="0" xfId="0" applyNumberFormat="1" applyFont="1" applyFill="1">
      <alignment vertical="center"/>
    </xf>
    <xf numFmtId="49" fontId="8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" fillId="0" borderId="0" xfId="4" applyFill="1">
      <alignment vertical="center"/>
    </xf>
    <xf numFmtId="49" fontId="1" fillId="0" borderId="0" xfId="4" applyNumberFormat="1" applyFill="1">
      <alignment vertical="center"/>
    </xf>
    <xf numFmtId="0" fontId="13" fillId="0" borderId="0" xfId="4" applyFont="1" applyFill="1">
      <alignment vertical="center"/>
    </xf>
    <xf numFmtId="49" fontId="13" fillId="0" borderId="0" xfId="4" applyNumberFormat="1" applyFont="1" applyFill="1">
      <alignment vertical="center"/>
    </xf>
    <xf numFmtId="38" fontId="14" fillId="0" borderId="0" xfId="3" applyFont="1" applyFill="1" applyAlignment="1">
      <alignment vertical="center"/>
    </xf>
    <xf numFmtId="38" fontId="15" fillId="0" borderId="0" xfId="3" applyFont="1" applyFill="1" applyAlignment="1">
      <alignment vertical="center"/>
    </xf>
    <xf numFmtId="49" fontId="15" fillId="0" borderId="0" xfId="3" applyNumberFormat="1" applyFont="1" applyFill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left" vertical="center"/>
    </xf>
    <xf numFmtId="0" fontId="1" fillId="0" borderId="0" xfId="4" applyFill="1" applyBorder="1">
      <alignment vertical="center"/>
    </xf>
    <xf numFmtId="0" fontId="13" fillId="0" borderId="0" xfId="4" applyFont="1" applyFill="1" applyBorder="1">
      <alignment vertical="center"/>
    </xf>
    <xf numFmtId="38" fontId="14" fillId="0" borderId="0" xfId="3" applyFont="1" applyFill="1" applyBorder="1" applyAlignment="1">
      <alignment vertical="center"/>
    </xf>
    <xf numFmtId="176" fontId="16" fillId="0" borderId="18" xfId="3" applyNumberFormat="1" applyFont="1" applyFill="1" applyBorder="1" applyAlignment="1">
      <alignment horizontal="right" vertical="center"/>
    </xf>
    <xf numFmtId="49" fontId="16" fillId="0" borderId="16" xfId="3" applyNumberFormat="1" applyFont="1" applyFill="1" applyBorder="1" applyAlignment="1">
      <alignment horizontal="center" vertical="center"/>
    </xf>
    <xf numFmtId="0" fontId="8" fillId="0" borderId="0" xfId="4" applyFont="1" applyFill="1">
      <alignment vertical="center"/>
    </xf>
    <xf numFmtId="0" fontId="14" fillId="0" borderId="0" xfId="4" applyFont="1" applyFill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49" fontId="15" fillId="0" borderId="15" xfId="3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horizontal="right" vertical="center"/>
    </xf>
    <xf numFmtId="38" fontId="14" fillId="0" borderId="23" xfId="3" applyFont="1" applyFill="1" applyBorder="1" applyAlignment="1">
      <alignment horizontal="center" vertical="center"/>
    </xf>
    <xf numFmtId="38" fontId="14" fillId="0" borderId="24" xfId="3" applyFont="1" applyFill="1" applyBorder="1" applyAlignment="1">
      <alignment horizontal="center" vertical="center"/>
    </xf>
    <xf numFmtId="38" fontId="14" fillId="0" borderId="25" xfId="3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right" vertical="center"/>
    </xf>
    <xf numFmtId="49" fontId="17" fillId="0" borderId="0" xfId="3" applyNumberFormat="1" applyFont="1" applyFill="1" applyBorder="1" applyAlignment="1">
      <alignment horizontal="center" vertical="center"/>
    </xf>
    <xf numFmtId="38" fontId="14" fillId="0" borderId="0" xfId="3" applyFont="1" applyFill="1" applyAlignment="1">
      <alignment horizontal="center" vertical="center"/>
    </xf>
    <xf numFmtId="49" fontId="18" fillId="0" borderId="0" xfId="3" applyNumberFormat="1" applyFont="1" applyFill="1" applyAlignment="1">
      <alignment vertical="center"/>
    </xf>
    <xf numFmtId="49" fontId="16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right" vertical="center"/>
    </xf>
    <xf numFmtId="49" fontId="14" fillId="0" borderId="0" xfId="3" applyNumberFormat="1" applyFont="1" applyFill="1" applyAlignment="1">
      <alignment vertical="center"/>
    </xf>
    <xf numFmtId="38" fontId="20" fillId="0" borderId="23" xfId="3" applyFont="1" applyFill="1" applyBorder="1" applyAlignment="1">
      <alignment horizontal="center" vertical="center"/>
    </xf>
    <xf numFmtId="38" fontId="20" fillId="0" borderId="25" xfId="3" applyFont="1" applyFill="1" applyBorder="1" applyAlignment="1">
      <alignment horizontal="center" vertical="center"/>
    </xf>
    <xf numFmtId="38" fontId="21" fillId="0" borderId="0" xfId="3" applyFont="1" applyFill="1" applyAlignment="1">
      <alignment vertical="center"/>
    </xf>
    <xf numFmtId="38" fontId="5" fillId="0" borderId="0" xfId="3" applyFont="1" applyFill="1" applyAlignment="1">
      <alignment vertical="center"/>
    </xf>
    <xf numFmtId="38" fontId="22" fillId="0" borderId="0" xfId="3" applyFont="1" applyFill="1" applyAlignment="1">
      <alignment vertical="center"/>
    </xf>
    <xf numFmtId="49" fontId="2" fillId="0" borderId="0" xfId="3" applyNumberFormat="1" applyFont="1" applyFill="1" applyAlignment="1">
      <alignment vertical="center"/>
    </xf>
    <xf numFmtId="0" fontId="5" fillId="0" borderId="19" xfId="1" applyNumberFormat="1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>
      <alignment horizontal="center" vertical="center" wrapText="1"/>
    </xf>
    <xf numFmtId="0" fontId="5" fillId="0" borderId="22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38" fontId="14" fillId="0" borderId="26" xfId="3" applyFont="1" applyFill="1" applyBorder="1" applyAlignment="1">
      <alignment horizontal="center" vertical="center"/>
    </xf>
    <xf numFmtId="38" fontId="14" fillId="0" borderId="27" xfId="3" applyFont="1" applyFill="1" applyBorder="1" applyAlignment="1">
      <alignment horizontal="center" vertical="center"/>
    </xf>
    <xf numFmtId="38" fontId="14" fillId="0" borderId="30" xfId="3" applyFont="1" applyFill="1" applyBorder="1" applyAlignment="1">
      <alignment horizontal="center" vertical="center"/>
    </xf>
    <xf numFmtId="49" fontId="15" fillId="0" borderId="27" xfId="3" applyNumberFormat="1" applyFont="1" applyFill="1" applyBorder="1" applyAlignment="1">
      <alignment horizontal="center" vertical="center"/>
    </xf>
    <xf numFmtId="49" fontId="15" fillId="0" borderId="24" xfId="3" applyNumberFormat="1" applyFont="1" applyFill="1" applyBorder="1" applyAlignment="1">
      <alignment horizontal="center" vertical="center"/>
    </xf>
    <xf numFmtId="38" fontId="14" fillId="0" borderId="28" xfId="3" applyFont="1" applyFill="1" applyBorder="1" applyAlignment="1">
      <alignment horizontal="center" vertical="center"/>
    </xf>
    <xf numFmtId="49" fontId="15" fillId="0" borderId="31" xfId="3" applyNumberFormat="1" applyFont="1" applyFill="1" applyBorder="1" applyAlignment="1">
      <alignment horizontal="center" vertical="center"/>
    </xf>
    <xf numFmtId="49" fontId="15" fillId="0" borderId="29" xfId="3" applyNumberFormat="1" applyFont="1" applyFill="1" applyBorder="1" applyAlignment="1">
      <alignment horizontal="center" vertical="center"/>
    </xf>
    <xf numFmtId="38" fontId="14" fillId="0" borderId="26" xfId="3" applyFont="1" applyFill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center" vertical="center" shrinkToFit="1"/>
    </xf>
    <xf numFmtId="38" fontId="19" fillId="0" borderId="26" xfId="3" applyFont="1" applyFill="1" applyBorder="1" applyAlignment="1">
      <alignment horizontal="center" vertical="center" wrapText="1"/>
    </xf>
    <xf numFmtId="38" fontId="19" fillId="0" borderId="27" xfId="3" applyFont="1" applyFill="1" applyBorder="1" applyAlignment="1">
      <alignment horizontal="center" vertical="center"/>
    </xf>
    <xf numFmtId="38" fontId="14" fillId="0" borderId="26" xfId="3" applyFont="1" applyFill="1" applyBorder="1" applyAlignment="1">
      <alignment horizontal="center" vertical="center" shrinkToFit="1"/>
    </xf>
    <xf numFmtId="38" fontId="20" fillId="0" borderId="26" xfId="3" applyFont="1" applyFill="1" applyBorder="1" applyAlignment="1">
      <alignment horizontal="center" vertical="center" wrapText="1"/>
    </xf>
    <xf numFmtId="38" fontId="20" fillId="0" borderId="27" xfId="3" applyFont="1" applyFill="1" applyBorder="1" applyAlignment="1">
      <alignment horizontal="center" vertical="center"/>
    </xf>
    <xf numFmtId="38" fontId="14" fillId="0" borderId="28" xfId="3" applyFont="1" applyFill="1" applyBorder="1" applyAlignment="1">
      <alignment horizontal="center" vertical="center" wrapText="1" shrinkToFit="1"/>
    </xf>
    <xf numFmtId="38" fontId="14" fillId="0" borderId="26" xfId="3" applyFont="1" applyFill="1" applyBorder="1" applyAlignment="1">
      <alignment horizontal="center" vertical="center" wrapText="1" shrinkToFit="1"/>
    </xf>
    <xf numFmtId="38" fontId="14" fillId="0" borderId="27" xfId="3" applyFont="1" applyFill="1" applyBorder="1" applyAlignment="1">
      <alignment horizontal="center" vertical="center" shrinkToFit="1"/>
    </xf>
    <xf numFmtId="38" fontId="20" fillId="0" borderId="26" xfId="3" applyFont="1" applyFill="1" applyBorder="1" applyAlignment="1">
      <alignment horizontal="center" vertical="center" wrapText="1" shrinkToFit="1"/>
    </xf>
    <xf numFmtId="38" fontId="20" fillId="0" borderId="27" xfId="3" applyFont="1" applyFill="1" applyBorder="1" applyAlignment="1">
      <alignment horizontal="center" vertical="center" shrinkToFit="1"/>
    </xf>
    <xf numFmtId="38" fontId="14" fillId="0" borderId="28" xfId="3" applyFont="1" applyFill="1" applyBorder="1" applyAlignment="1">
      <alignment horizontal="center" vertical="center" wrapText="1"/>
    </xf>
    <xf numFmtId="38" fontId="14" fillId="0" borderId="30" xfId="3" applyFont="1" applyFill="1" applyBorder="1" applyAlignment="1">
      <alignment horizontal="center" vertical="center" shrinkToFit="1"/>
    </xf>
    <xf numFmtId="38" fontId="20" fillId="0" borderId="28" xfId="3" applyFont="1" applyFill="1" applyBorder="1" applyAlignment="1">
      <alignment horizontal="center" vertical="center" wrapText="1"/>
    </xf>
    <xf numFmtId="38" fontId="20" fillId="0" borderId="28" xfId="3" applyFont="1" applyFill="1" applyBorder="1" applyAlignment="1">
      <alignment horizontal="center" vertical="center"/>
    </xf>
    <xf numFmtId="38" fontId="14" fillId="0" borderId="27" xfId="3" applyFont="1" applyFill="1" applyBorder="1" applyAlignment="1">
      <alignment horizontal="center" vertical="center" wrapText="1"/>
    </xf>
    <xf numFmtId="38" fontId="19" fillId="0" borderId="27" xfId="3" applyFont="1" applyFill="1" applyBorder="1" applyAlignment="1">
      <alignment horizontal="center" vertical="center" wrapText="1"/>
    </xf>
    <xf numFmtId="38" fontId="20" fillId="0" borderId="27" xfId="3" applyFont="1" applyFill="1" applyBorder="1" applyAlignment="1">
      <alignment horizontal="center" vertical="center" wrapText="1"/>
    </xf>
    <xf numFmtId="38" fontId="20" fillId="0" borderId="26" xfId="3" applyFont="1" applyFill="1" applyBorder="1" applyAlignment="1">
      <alignment horizontal="center" vertical="center" shrinkToFit="1"/>
    </xf>
    <xf numFmtId="38" fontId="20" fillId="0" borderId="30" xfId="3" applyFont="1" applyFill="1" applyBorder="1" applyAlignment="1">
      <alignment horizontal="center" vertical="center" shrinkToFit="1"/>
    </xf>
  </cellXfs>
  <cellStyles count="5">
    <cellStyle name="桁区切り 2" xfId="3"/>
    <cellStyle name="桁区切り 2 3" xfId="2"/>
    <cellStyle name="標準" xfId="0" builtinId="0"/>
    <cellStyle name="標準 3" xfId="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Normal="100" zoomScaleSheetLayoutView="100" workbookViewId="0"/>
  </sheetViews>
  <sheetFormatPr defaultRowHeight="13.2" x14ac:dyDescent="0.2"/>
  <cols>
    <col min="1" max="1" width="15.109375" style="34" customWidth="1"/>
    <col min="2" max="9" width="9.109375" customWidth="1"/>
  </cols>
  <sheetData>
    <row r="1" spans="1:9" ht="29.25" customHeight="1" thickBot="1" x14ac:dyDescent="0.25">
      <c r="A1" s="1" t="s">
        <v>0</v>
      </c>
    </row>
    <row r="2" spans="1:9" ht="16.5" customHeight="1" x14ac:dyDescent="0.2">
      <c r="A2" s="2"/>
      <c r="B2" s="73" t="s">
        <v>1</v>
      </c>
      <c r="C2" s="74"/>
      <c r="D2" s="74"/>
      <c r="E2" s="74"/>
      <c r="F2" s="74"/>
      <c r="G2" s="79"/>
      <c r="H2" s="74" t="s">
        <v>2</v>
      </c>
      <c r="I2" s="74"/>
    </row>
    <row r="3" spans="1:9" ht="16.5" customHeight="1" x14ac:dyDescent="0.2">
      <c r="A3" s="3" t="s">
        <v>3</v>
      </c>
      <c r="B3" s="80" t="s">
        <v>4</v>
      </c>
      <c r="C3" s="81"/>
      <c r="D3" s="82"/>
      <c r="E3" s="80" t="s">
        <v>5</v>
      </c>
      <c r="F3" s="81"/>
      <c r="G3" s="82"/>
      <c r="H3" s="83" t="s">
        <v>4</v>
      </c>
      <c r="I3" s="77" t="s">
        <v>5</v>
      </c>
    </row>
    <row r="4" spans="1:9" ht="16.5" customHeight="1" x14ac:dyDescent="0.2">
      <c r="A4" s="4"/>
      <c r="B4" s="5" t="s">
        <v>6</v>
      </c>
      <c r="C4" s="6" t="s">
        <v>7</v>
      </c>
      <c r="D4" s="6" t="s">
        <v>8</v>
      </c>
      <c r="E4" s="6" t="s">
        <v>6</v>
      </c>
      <c r="F4" s="6" t="s">
        <v>7</v>
      </c>
      <c r="G4" s="5" t="s">
        <v>8</v>
      </c>
      <c r="H4" s="84"/>
      <c r="I4" s="78"/>
    </row>
    <row r="5" spans="1:9" ht="16.5" customHeight="1" x14ac:dyDescent="0.2">
      <c r="A5" s="3" t="s">
        <v>9</v>
      </c>
      <c r="B5" s="7">
        <v>4121</v>
      </c>
      <c r="C5" s="7">
        <v>1809</v>
      </c>
      <c r="D5" s="7">
        <v>2305</v>
      </c>
      <c r="E5" s="7">
        <v>18466</v>
      </c>
      <c r="F5" s="7">
        <v>8611</v>
      </c>
      <c r="G5" s="7">
        <v>9820</v>
      </c>
      <c r="H5" s="8">
        <v>12289</v>
      </c>
      <c r="I5" s="8">
        <v>34945</v>
      </c>
    </row>
    <row r="6" spans="1:9" ht="16.5" customHeight="1" x14ac:dyDescent="0.2">
      <c r="A6" s="3" t="s">
        <v>63</v>
      </c>
      <c r="B6" s="7">
        <v>4132</v>
      </c>
      <c r="C6" s="7">
        <v>1924</v>
      </c>
      <c r="D6" s="7">
        <v>2206</v>
      </c>
      <c r="E6" s="7">
        <v>21455</v>
      </c>
      <c r="F6" s="7">
        <v>10404</v>
      </c>
      <c r="G6" s="7">
        <v>11032</v>
      </c>
      <c r="H6" s="8">
        <v>10064</v>
      </c>
      <c r="I6" s="8">
        <v>28669</v>
      </c>
    </row>
    <row r="7" spans="1:9" ht="16.5" customHeight="1" x14ac:dyDescent="0.2">
      <c r="A7" s="3" t="s">
        <v>64</v>
      </c>
      <c r="B7" s="9">
        <v>3744</v>
      </c>
      <c r="C7" s="10">
        <v>1692</v>
      </c>
      <c r="D7" s="10">
        <v>2049</v>
      </c>
      <c r="E7" s="10">
        <v>21678</v>
      </c>
      <c r="F7" s="10">
        <v>10508</v>
      </c>
      <c r="G7" s="10">
        <v>11148</v>
      </c>
      <c r="H7" s="10">
        <v>12028</v>
      </c>
      <c r="I7" s="10">
        <v>34281</v>
      </c>
    </row>
    <row r="8" spans="1:9" s="12" customFormat="1" ht="16.5" customHeight="1" x14ac:dyDescent="0.2">
      <c r="A8" s="11" t="s">
        <v>65</v>
      </c>
      <c r="B8" s="9">
        <v>3457</v>
      </c>
      <c r="C8" s="10">
        <v>1515</v>
      </c>
      <c r="D8" s="10">
        <v>1941</v>
      </c>
      <c r="E8" s="10">
        <v>19969</v>
      </c>
      <c r="F8" s="10">
        <v>9520</v>
      </c>
      <c r="G8" s="10">
        <v>10420</v>
      </c>
      <c r="H8" s="10">
        <v>11845</v>
      </c>
      <c r="I8" s="10">
        <v>34749</v>
      </c>
    </row>
    <row r="9" spans="1:9" s="16" customFormat="1" ht="16.5" customHeight="1" thickBot="1" x14ac:dyDescent="0.25">
      <c r="A9" s="13" t="s">
        <v>10</v>
      </c>
      <c r="B9" s="14">
        <v>3501</v>
      </c>
      <c r="C9" s="15">
        <v>1591</v>
      </c>
      <c r="D9" s="15">
        <v>1910</v>
      </c>
      <c r="E9" s="15">
        <v>20539</v>
      </c>
      <c r="F9" s="15">
        <v>9994</v>
      </c>
      <c r="G9" s="15">
        <v>10521</v>
      </c>
      <c r="H9" s="15">
        <v>11663</v>
      </c>
      <c r="I9" s="15">
        <v>33591</v>
      </c>
    </row>
    <row r="10" spans="1:9" ht="16.5" customHeight="1" x14ac:dyDescent="0.2">
      <c r="A10" s="17" t="s">
        <v>11</v>
      </c>
      <c r="B10" s="18"/>
      <c r="C10" s="18"/>
      <c r="D10" s="18"/>
      <c r="E10" s="18"/>
      <c r="F10" s="18"/>
      <c r="G10" s="18"/>
      <c r="H10" s="18"/>
      <c r="I10" s="19"/>
    </row>
    <row r="11" spans="1:9" ht="16.5" customHeight="1" thickBot="1" x14ac:dyDescent="0.25">
      <c r="A11" s="17"/>
      <c r="B11" s="18"/>
      <c r="C11" s="18"/>
      <c r="D11" s="18"/>
      <c r="E11" s="18"/>
      <c r="F11" s="18"/>
      <c r="G11" s="18"/>
      <c r="H11" s="18"/>
      <c r="I11" s="19"/>
    </row>
    <row r="12" spans="1:9" ht="16.5" customHeight="1" x14ac:dyDescent="0.2">
      <c r="A12" s="2"/>
      <c r="B12" s="70" t="s">
        <v>12</v>
      </c>
      <c r="C12" s="73" t="s">
        <v>13</v>
      </c>
      <c r="D12" s="74"/>
      <c r="E12" s="74"/>
      <c r="F12" s="20"/>
      <c r="G12" s="12"/>
      <c r="H12" s="12"/>
      <c r="I12" s="12"/>
    </row>
    <row r="13" spans="1:9" ht="16.5" customHeight="1" x14ac:dyDescent="0.2">
      <c r="A13" s="3" t="s">
        <v>3</v>
      </c>
      <c r="B13" s="71"/>
      <c r="C13" s="75" t="s">
        <v>6</v>
      </c>
      <c r="D13" s="75" t="s">
        <v>7</v>
      </c>
      <c r="E13" s="77" t="s">
        <v>8</v>
      </c>
      <c r="F13" s="20"/>
      <c r="G13" s="12"/>
      <c r="H13" s="12"/>
      <c r="I13" s="12"/>
    </row>
    <row r="14" spans="1:9" ht="16.5" customHeight="1" x14ac:dyDescent="0.2">
      <c r="A14" s="4"/>
      <c r="B14" s="72"/>
      <c r="C14" s="76"/>
      <c r="D14" s="76"/>
      <c r="E14" s="78"/>
      <c r="F14" s="20"/>
      <c r="G14" s="12"/>
      <c r="H14" s="12"/>
      <c r="I14" s="12"/>
    </row>
    <row r="15" spans="1:9" ht="16.5" customHeight="1" x14ac:dyDescent="0.2">
      <c r="A15" s="3" t="s">
        <v>9</v>
      </c>
      <c r="B15" s="21">
        <v>1.89</v>
      </c>
      <c r="C15" s="8">
        <v>712</v>
      </c>
      <c r="D15" s="8">
        <v>284</v>
      </c>
      <c r="E15" s="8">
        <v>428</v>
      </c>
      <c r="F15" s="20"/>
      <c r="G15" s="12"/>
      <c r="H15" s="12"/>
      <c r="I15" s="12"/>
    </row>
    <row r="16" spans="1:9" ht="16.5" customHeight="1" x14ac:dyDescent="0.2">
      <c r="A16" s="3" t="s">
        <v>63</v>
      </c>
      <c r="B16" s="21">
        <v>1.34</v>
      </c>
      <c r="C16" s="8">
        <v>581</v>
      </c>
      <c r="D16" s="8">
        <v>198</v>
      </c>
      <c r="E16" s="8">
        <v>383</v>
      </c>
      <c r="F16" s="20"/>
      <c r="G16" s="12"/>
      <c r="H16" s="12"/>
      <c r="I16" s="12"/>
    </row>
    <row r="17" spans="1:9" ht="16.5" customHeight="1" x14ac:dyDescent="0.2">
      <c r="A17" s="3" t="s">
        <v>64</v>
      </c>
      <c r="B17" s="22">
        <v>1.58</v>
      </c>
      <c r="C17" s="23">
        <v>625</v>
      </c>
      <c r="D17" s="23">
        <v>250</v>
      </c>
      <c r="E17" s="23">
        <v>374</v>
      </c>
      <c r="F17" s="20"/>
      <c r="G17" s="12"/>
      <c r="H17" s="12"/>
      <c r="I17" s="12"/>
    </row>
    <row r="18" spans="1:9" s="12" customFormat="1" ht="16.5" customHeight="1" x14ac:dyDescent="0.2">
      <c r="A18" s="11" t="s">
        <v>65</v>
      </c>
      <c r="B18" s="22">
        <v>1.74</v>
      </c>
      <c r="C18" s="23">
        <v>614</v>
      </c>
      <c r="D18" s="23">
        <v>244</v>
      </c>
      <c r="E18" s="23">
        <v>370</v>
      </c>
      <c r="F18" s="20"/>
    </row>
    <row r="19" spans="1:9" s="16" customFormat="1" ht="16.5" customHeight="1" thickBot="1" x14ac:dyDescent="0.25">
      <c r="A19" s="13" t="s">
        <v>10</v>
      </c>
      <c r="B19" s="24">
        <f>ROUND(I9/E9,2)</f>
        <v>1.64</v>
      </c>
      <c r="C19" s="25">
        <v>580</v>
      </c>
      <c r="D19" s="25">
        <v>205</v>
      </c>
      <c r="E19" s="25">
        <v>375</v>
      </c>
      <c r="F19" s="26"/>
      <c r="G19" s="27"/>
      <c r="H19" s="27"/>
      <c r="I19" s="27"/>
    </row>
    <row r="20" spans="1:9" ht="16.5" customHeight="1" x14ac:dyDescent="0.2">
      <c r="A20" s="28" t="s">
        <v>14</v>
      </c>
      <c r="B20" s="29"/>
      <c r="D20" s="29"/>
      <c r="E20" s="29"/>
      <c r="F20" s="29"/>
      <c r="G20" s="29"/>
      <c r="H20" s="29"/>
      <c r="I20" s="29"/>
    </row>
    <row r="21" spans="1:9" ht="16.5" customHeight="1" x14ac:dyDescent="0.2">
      <c r="A21" s="28" t="s">
        <v>15</v>
      </c>
      <c r="B21" s="29"/>
      <c r="D21" s="29"/>
      <c r="E21" s="29"/>
      <c r="F21" s="29"/>
      <c r="G21" s="29"/>
      <c r="H21" s="29"/>
      <c r="I21" s="29"/>
    </row>
    <row r="22" spans="1:9" ht="16.5" customHeight="1" x14ac:dyDescent="0.2">
      <c r="A22" s="30" t="s">
        <v>16</v>
      </c>
      <c r="B22" s="29"/>
      <c r="D22" s="29"/>
      <c r="E22" s="29"/>
      <c r="F22" s="29"/>
      <c r="G22" s="29"/>
      <c r="H22" s="29"/>
      <c r="I22" s="29"/>
    </row>
    <row r="23" spans="1:9" ht="16.5" customHeight="1" x14ac:dyDescent="0.2">
      <c r="A23" s="31" t="s">
        <v>17</v>
      </c>
      <c r="B23" s="29"/>
      <c r="C23" s="29"/>
      <c r="D23" s="29"/>
      <c r="E23" s="29"/>
      <c r="F23" s="29"/>
      <c r="G23" s="29"/>
      <c r="H23" s="29"/>
      <c r="I23" s="29"/>
    </row>
    <row r="24" spans="1:9" x14ac:dyDescent="0.2">
      <c r="A24" s="32"/>
      <c r="B24" s="20"/>
      <c r="C24" s="20"/>
      <c r="D24" s="20"/>
      <c r="E24" s="20"/>
      <c r="F24" s="20"/>
      <c r="G24" s="20"/>
      <c r="H24" s="20"/>
      <c r="I24" s="20"/>
    </row>
    <row r="25" spans="1:9" x14ac:dyDescent="0.2">
      <c r="A25" s="33"/>
      <c r="B25" s="12"/>
      <c r="C25" s="12"/>
      <c r="D25" s="12"/>
      <c r="E25" s="12"/>
      <c r="F25" s="12"/>
      <c r="G25" s="12"/>
      <c r="H25" s="12"/>
      <c r="I25" s="12"/>
    </row>
    <row r="26" spans="1:9" x14ac:dyDescent="0.2">
      <c r="A26" s="33"/>
      <c r="B26" s="12"/>
      <c r="C26" s="12"/>
      <c r="D26" s="12"/>
      <c r="E26" s="12"/>
      <c r="F26" s="12"/>
      <c r="G26" s="12"/>
      <c r="H26" s="12"/>
      <c r="I26" s="12"/>
    </row>
    <row r="27" spans="1:9" x14ac:dyDescent="0.2">
      <c r="A27" s="33"/>
      <c r="B27" s="12"/>
      <c r="C27" s="12"/>
      <c r="D27" s="12"/>
      <c r="E27" s="12"/>
      <c r="F27" s="12"/>
      <c r="G27" s="12"/>
      <c r="H27" s="12"/>
      <c r="I27" s="12"/>
    </row>
    <row r="28" spans="1:9" x14ac:dyDescent="0.2">
      <c r="A28" s="33"/>
      <c r="B28" s="12"/>
      <c r="C28" s="12"/>
      <c r="D28" s="12"/>
      <c r="E28" s="12"/>
      <c r="F28" s="12"/>
      <c r="G28" s="12"/>
      <c r="H28" s="12"/>
      <c r="I28" s="12"/>
    </row>
    <row r="29" spans="1:9" x14ac:dyDescent="0.2">
      <c r="A29" s="33"/>
      <c r="B29" s="12"/>
      <c r="C29" s="12"/>
      <c r="D29" s="12"/>
      <c r="E29" s="12"/>
      <c r="F29" s="12"/>
      <c r="G29" s="12"/>
      <c r="H29" s="12"/>
      <c r="I29" s="12"/>
    </row>
    <row r="30" spans="1:9" x14ac:dyDescent="0.2">
      <c r="A30" s="33"/>
      <c r="B30" s="12"/>
      <c r="C30" s="12"/>
      <c r="D30" s="12"/>
      <c r="E30" s="12"/>
      <c r="F30" s="12"/>
      <c r="G30" s="12"/>
      <c r="H30" s="12"/>
      <c r="I30" s="12"/>
    </row>
    <row r="31" spans="1:9" x14ac:dyDescent="0.2">
      <c r="A31" s="33"/>
      <c r="B31" s="12"/>
      <c r="C31" s="12"/>
      <c r="D31" s="12"/>
      <c r="E31" s="12"/>
      <c r="F31" s="12"/>
      <c r="G31" s="12"/>
      <c r="H31" s="12"/>
      <c r="I31" s="12"/>
    </row>
    <row r="32" spans="1:9" x14ac:dyDescent="0.2">
      <c r="A32" s="33"/>
      <c r="B32" s="12"/>
      <c r="C32" s="12"/>
      <c r="D32" s="12"/>
      <c r="E32" s="12"/>
      <c r="F32" s="12"/>
      <c r="G32" s="12"/>
      <c r="H32" s="12"/>
      <c r="I32" s="12"/>
    </row>
    <row r="33" spans="1:9" x14ac:dyDescent="0.2">
      <c r="A33" s="33"/>
      <c r="B33" s="12"/>
      <c r="C33" s="12"/>
      <c r="D33" s="12"/>
      <c r="E33" s="12"/>
      <c r="F33" s="12"/>
      <c r="G33" s="12"/>
      <c r="H33" s="12"/>
      <c r="I33" s="12"/>
    </row>
    <row r="34" spans="1:9" x14ac:dyDescent="0.2">
      <c r="A34" s="33"/>
      <c r="B34" s="12"/>
      <c r="C34" s="12"/>
      <c r="D34" s="12"/>
      <c r="E34" s="12"/>
      <c r="F34" s="12"/>
      <c r="G34" s="12"/>
      <c r="H34" s="12"/>
      <c r="I34" s="12"/>
    </row>
    <row r="35" spans="1:9" x14ac:dyDescent="0.2">
      <c r="A35" s="33"/>
      <c r="B35" s="12"/>
      <c r="C35" s="12"/>
      <c r="D35" s="12"/>
      <c r="E35" s="12"/>
      <c r="F35" s="12"/>
      <c r="G35" s="12"/>
      <c r="H35" s="12"/>
      <c r="I35" s="12"/>
    </row>
    <row r="36" spans="1:9" x14ac:dyDescent="0.2">
      <c r="A36" s="33"/>
      <c r="B36" s="12"/>
      <c r="C36" s="12"/>
      <c r="D36" s="12"/>
      <c r="E36" s="12"/>
      <c r="F36" s="12"/>
      <c r="G36" s="12"/>
      <c r="H36" s="12"/>
      <c r="I36" s="12"/>
    </row>
    <row r="37" spans="1:9" x14ac:dyDescent="0.2">
      <c r="A37" s="33"/>
      <c r="B37" s="12"/>
      <c r="C37" s="12"/>
      <c r="D37" s="12"/>
      <c r="E37" s="12"/>
      <c r="F37" s="12"/>
      <c r="G37" s="12"/>
      <c r="H37" s="12"/>
      <c r="I37" s="12"/>
    </row>
    <row r="38" spans="1:9" x14ac:dyDescent="0.2">
      <c r="A38" s="33"/>
      <c r="B38" s="12"/>
      <c r="C38" s="12"/>
      <c r="D38" s="12"/>
      <c r="E38" s="12"/>
      <c r="F38" s="12"/>
      <c r="G38" s="12"/>
      <c r="H38" s="12"/>
      <c r="I38" s="12"/>
    </row>
    <row r="39" spans="1:9" x14ac:dyDescent="0.2">
      <c r="A39" s="33"/>
      <c r="B39" s="12"/>
      <c r="C39" s="12"/>
      <c r="D39" s="12"/>
      <c r="E39" s="12"/>
      <c r="F39" s="12"/>
      <c r="G39" s="12"/>
      <c r="H39" s="12"/>
      <c r="I39" s="12"/>
    </row>
    <row r="40" spans="1:9" x14ac:dyDescent="0.2">
      <c r="A40" s="33"/>
      <c r="B40" s="12"/>
      <c r="C40" s="12"/>
      <c r="D40" s="12"/>
      <c r="E40" s="12"/>
      <c r="F40" s="12"/>
      <c r="G40" s="12"/>
      <c r="H40" s="12"/>
      <c r="I40" s="12"/>
    </row>
    <row r="41" spans="1:9" x14ac:dyDescent="0.2">
      <c r="A41" s="33"/>
      <c r="B41" s="12"/>
      <c r="C41" s="12"/>
      <c r="D41" s="12"/>
      <c r="E41" s="12"/>
      <c r="F41" s="12"/>
      <c r="G41" s="12"/>
      <c r="H41" s="12"/>
      <c r="I41" s="12"/>
    </row>
    <row r="42" spans="1:9" x14ac:dyDescent="0.2">
      <c r="A42" s="33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33"/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A44" s="33"/>
      <c r="B44" s="12"/>
      <c r="C44" s="12"/>
      <c r="D44" s="12"/>
      <c r="E44" s="12"/>
      <c r="F44" s="12"/>
      <c r="G44" s="12"/>
      <c r="H44" s="12"/>
      <c r="I44" s="12"/>
    </row>
    <row r="45" spans="1:9" x14ac:dyDescent="0.2">
      <c r="A45" s="33"/>
      <c r="B45" s="12"/>
      <c r="C45" s="12"/>
      <c r="D45" s="12"/>
      <c r="E45" s="12"/>
      <c r="F45" s="12"/>
      <c r="G45" s="12"/>
      <c r="H45" s="12"/>
      <c r="I45" s="12"/>
    </row>
    <row r="46" spans="1:9" x14ac:dyDescent="0.2">
      <c r="A46" s="33"/>
      <c r="B46" s="12"/>
      <c r="C46" s="12"/>
      <c r="D46" s="12"/>
      <c r="E46" s="12"/>
      <c r="F46" s="12"/>
      <c r="G46" s="12"/>
      <c r="H46" s="12"/>
      <c r="I46" s="12"/>
    </row>
    <row r="47" spans="1:9" x14ac:dyDescent="0.2">
      <c r="A47" s="33"/>
      <c r="B47" s="12"/>
      <c r="C47" s="12"/>
      <c r="D47" s="12"/>
      <c r="E47" s="12"/>
      <c r="F47" s="12"/>
      <c r="G47" s="12"/>
      <c r="H47" s="12"/>
      <c r="I47" s="12"/>
    </row>
    <row r="48" spans="1:9" x14ac:dyDescent="0.2">
      <c r="A48" s="33"/>
      <c r="B48" s="12"/>
      <c r="C48" s="12"/>
      <c r="D48" s="12"/>
      <c r="E48" s="12"/>
      <c r="F48" s="12"/>
      <c r="G48" s="12"/>
      <c r="H48" s="12"/>
      <c r="I48" s="12"/>
    </row>
    <row r="49" spans="1:9" x14ac:dyDescent="0.2">
      <c r="A49" s="33"/>
      <c r="B49" s="12"/>
      <c r="C49" s="12"/>
      <c r="D49" s="12"/>
      <c r="E49" s="12"/>
      <c r="F49" s="12"/>
      <c r="G49" s="12"/>
      <c r="H49" s="12"/>
      <c r="I49" s="12"/>
    </row>
    <row r="50" spans="1:9" x14ac:dyDescent="0.2">
      <c r="A50" s="33"/>
      <c r="B50" s="12"/>
      <c r="C50" s="12"/>
      <c r="D50" s="12"/>
      <c r="E50" s="12"/>
      <c r="F50" s="12"/>
      <c r="G50" s="12"/>
      <c r="H50" s="12"/>
      <c r="I50" s="12"/>
    </row>
    <row r="51" spans="1:9" x14ac:dyDescent="0.2">
      <c r="A51" s="33"/>
      <c r="B51" s="12"/>
      <c r="C51" s="12"/>
      <c r="D51" s="12"/>
      <c r="E51" s="12"/>
      <c r="F51" s="12"/>
      <c r="G51" s="12"/>
      <c r="H51" s="12"/>
      <c r="I51" s="12"/>
    </row>
    <row r="52" spans="1:9" x14ac:dyDescent="0.2">
      <c r="A52" s="33"/>
      <c r="B52" s="12"/>
      <c r="C52" s="12"/>
      <c r="D52" s="12"/>
      <c r="E52" s="12"/>
      <c r="F52" s="12"/>
      <c r="G52" s="12"/>
      <c r="H52" s="12"/>
      <c r="I52" s="12"/>
    </row>
    <row r="53" spans="1:9" x14ac:dyDescent="0.2">
      <c r="A53" s="33"/>
      <c r="B53" s="12"/>
      <c r="C53" s="12"/>
      <c r="D53" s="12"/>
      <c r="E53" s="12"/>
      <c r="F53" s="12"/>
      <c r="G53" s="12"/>
      <c r="H53" s="12"/>
      <c r="I53" s="12"/>
    </row>
  </sheetData>
  <mergeCells count="11">
    <mergeCell ref="B2:G2"/>
    <mergeCell ref="H2:I2"/>
    <mergeCell ref="B3:D3"/>
    <mergeCell ref="E3:G3"/>
    <mergeCell ref="H3:H4"/>
    <mergeCell ref="I3:I4"/>
    <mergeCell ref="B12:B14"/>
    <mergeCell ref="C12:E12"/>
    <mergeCell ref="C13:C14"/>
    <mergeCell ref="D13:D14"/>
    <mergeCell ref="E13:E14"/>
  </mergeCells>
  <phoneticPr fontId="3"/>
  <pageMargins left="0.8" right="0.6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4"/>
  <sheetViews>
    <sheetView view="pageBreakPreview" zoomScaleNormal="100" zoomScaleSheetLayoutView="100" workbookViewId="0"/>
  </sheetViews>
  <sheetFormatPr defaultColWidth="9" defaultRowHeight="13.2" x14ac:dyDescent="0.2"/>
  <cols>
    <col min="1" max="1" width="15.21875" style="36" customWidth="1"/>
    <col min="2" max="23" width="5.6640625" style="35" customWidth="1"/>
    <col min="24" max="16384" width="9" style="35"/>
  </cols>
  <sheetData>
    <row r="1" spans="1:42" ht="29.25" customHeight="1" x14ac:dyDescent="0.2">
      <c r="A1" s="69" t="s">
        <v>62</v>
      </c>
      <c r="B1" s="68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42" ht="15" customHeight="1" x14ac:dyDescent="0.2">
      <c r="A2" s="60" t="s">
        <v>61</v>
      </c>
      <c r="B2" s="39"/>
      <c r="C2" s="39"/>
      <c r="D2" s="66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42" ht="15" customHeight="1" thickBot="1" x14ac:dyDescent="0.25">
      <c r="A3" s="41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27.75" customHeight="1" x14ac:dyDescent="0.2">
      <c r="A4" s="88" t="s">
        <v>3</v>
      </c>
      <c r="B4" s="90" t="s">
        <v>58</v>
      </c>
      <c r="C4" s="90"/>
      <c r="D4" s="90" t="s">
        <v>57</v>
      </c>
      <c r="E4" s="90"/>
      <c r="F4" s="107" t="s">
        <v>60</v>
      </c>
      <c r="G4" s="108"/>
      <c r="H4" s="85" t="s">
        <v>55</v>
      </c>
      <c r="I4" s="86"/>
      <c r="J4" s="85" t="s">
        <v>54</v>
      </c>
      <c r="K4" s="86"/>
      <c r="L4" s="98" t="s">
        <v>53</v>
      </c>
      <c r="M4" s="111"/>
      <c r="N4" s="112" t="s">
        <v>52</v>
      </c>
      <c r="O4" s="113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42" ht="15" customHeight="1" x14ac:dyDescent="0.2">
      <c r="A5" s="89"/>
      <c r="B5" s="56" t="s">
        <v>26</v>
      </c>
      <c r="C5" s="56" t="s">
        <v>25</v>
      </c>
      <c r="D5" s="56" t="s">
        <v>26</v>
      </c>
      <c r="E5" s="56" t="s">
        <v>25</v>
      </c>
      <c r="F5" s="56" t="s">
        <v>26</v>
      </c>
      <c r="G5" s="56" t="s">
        <v>25</v>
      </c>
      <c r="H5" s="56" t="s">
        <v>26</v>
      </c>
      <c r="I5" s="56" t="s">
        <v>25</v>
      </c>
      <c r="J5" s="56" t="s">
        <v>26</v>
      </c>
      <c r="K5" s="56" t="s">
        <v>25</v>
      </c>
      <c r="L5" s="65" t="s">
        <v>26</v>
      </c>
      <c r="M5" s="65" t="s">
        <v>25</v>
      </c>
      <c r="N5" s="65" t="s">
        <v>26</v>
      </c>
      <c r="O5" s="64" t="s">
        <v>25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42" ht="15" customHeight="1" x14ac:dyDescent="0.2">
      <c r="A6" s="52" t="s">
        <v>24</v>
      </c>
      <c r="B6" s="51">
        <v>6828</v>
      </c>
      <c r="C6" s="51">
        <v>747</v>
      </c>
      <c r="D6" s="51">
        <v>24</v>
      </c>
      <c r="E6" s="51">
        <v>1</v>
      </c>
      <c r="F6" s="51">
        <v>5</v>
      </c>
      <c r="G6" s="51">
        <v>0</v>
      </c>
      <c r="H6" s="51">
        <v>827</v>
      </c>
      <c r="I6" s="51">
        <v>55</v>
      </c>
      <c r="J6" s="51">
        <v>1809</v>
      </c>
      <c r="K6" s="51">
        <v>332</v>
      </c>
      <c r="L6" s="51">
        <v>34</v>
      </c>
      <c r="M6" s="51">
        <v>3</v>
      </c>
      <c r="N6" s="51">
        <v>21</v>
      </c>
      <c r="O6" s="51">
        <v>2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42" ht="15" customHeight="1" x14ac:dyDescent="0.2">
      <c r="A7" s="52" t="s">
        <v>23</v>
      </c>
      <c r="B7" s="51">
        <v>5245</v>
      </c>
      <c r="C7" s="51">
        <v>583</v>
      </c>
      <c r="D7" s="51">
        <v>29</v>
      </c>
      <c r="E7" s="51">
        <v>0</v>
      </c>
      <c r="F7" s="51">
        <v>2</v>
      </c>
      <c r="G7" s="51">
        <v>0</v>
      </c>
      <c r="H7" s="51">
        <v>723</v>
      </c>
      <c r="I7" s="51">
        <v>52</v>
      </c>
      <c r="J7" s="51">
        <v>1073</v>
      </c>
      <c r="K7" s="51">
        <v>231</v>
      </c>
      <c r="L7" s="51">
        <v>34</v>
      </c>
      <c r="M7" s="51">
        <v>3</v>
      </c>
      <c r="N7" s="51">
        <v>13</v>
      </c>
      <c r="O7" s="51">
        <v>0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42" ht="15" customHeight="1" x14ac:dyDescent="0.2">
      <c r="A8" s="52" t="s">
        <v>22</v>
      </c>
      <c r="B8" s="53">
        <v>6377</v>
      </c>
      <c r="C8" s="51">
        <v>593</v>
      </c>
      <c r="D8" s="51">
        <v>13</v>
      </c>
      <c r="E8" s="51">
        <v>0</v>
      </c>
      <c r="F8" s="51">
        <v>4</v>
      </c>
      <c r="G8" s="51">
        <v>1</v>
      </c>
      <c r="H8" s="51">
        <v>734</v>
      </c>
      <c r="I8" s="51">
        <v>38</v>
      </c>
      <c r="J8" s="51">
        <v>1691</v>
      </c>
      <c r="K8" s="51">
        <v>252</v>
      </c>
      <c r="L8" s="51">
        <v>35</v>
      </c>
      <c r="M8" s="51">
        <v>1</v>
      </c>
      <c r="N8" s="51">
        <v>6</v>
      </c>
      <c r="O8" s="51">
        <v>2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1:42" s="49" customFormat="1" ht="15" customHeight="1" x14ac:dyDescent="0.2">
      <c r="A9" s="52" t="s">
        <v>21</v>
      </c>
      <c r="B9" s="51">
        <v>6249</v>
      </c>
      <c r="C9" s="51">
        <v>570</v>
      </c>
      <c r="D9" s="51">
        <v>20</v>
      </c>
      <c r="E9" s="51">
        <v>0</v>
      </c>
      <c r="F9" s="51">
        <v>2</v>
      </c>
      <c r="G9" s="51">
        <v>0</v>
      </c>
      <c r="H9" s="51">
        <v>675</v>
      </c>
      <c r="I9" s="51">
        <v>33</v>
      </c>
      <c r="J9" s="51">
        <v>1717</v>
      </c>
      <c r="K9" s="51">
        <v>278</v>
      </c>
      <c r="L9" s="51">
        <v>43</v>
      </c>
      <c r="M9" s="51">
        <v>5</v>
      </c>
      <c r="N9" s="51">
        <v>7</v>
      </c>
      <c r="O9" s="51">
        <v>1</v>
      </c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42" s="44" customFormat="1" ht="15" customHeight="1" thickBot="1" x14ac:dyDescent="0.25">
      <c r="A10" s="48" t="s">
        <v>59</v>
      </c>
      <c r="B10" s="47">
        <v>6443</v>
      </c>
      <c r="C10" s="47">
        <v>512</v>
      </c>
      <c r="D10" s="47">
        <v>5</v>
      </c>
      <c r="E10" s="47">
        <v>1</v>
      </c>
      <c r="F10" s="47">
        <v>2</v>
      </c>
      <c r="G10" s="47">
        <v>1</v>
      </c>
      <c r="H10" s="47">
        <v>687</v>
      </c>
      <c r="I10" s="47">
        <v>26</v>
      </c>
      <c r="J10" s="47">
        <v>1777</v>
      </c>
      <c r="K10" s="47">
        <v>226</v>
      </c>
      <c r="L10" s="47">
        <v>19</v>
      </c>
      <c r="M10" s="47">
        <v>2</v>
      </c>
      <c r="N10" s="47">
        <v>5</v>
      </c>
      <c r="O10" s="47">
        <v>0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42" ht="10.5" customHeight="1" thickBot="1" x14ac:dyDescent="0.25">
      <c r="A11" s="63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42" ht="27.75" customHeight="1" x14ac:dyDescent="0.2">
      <c r="A12" s="88" t="s">
        <v>3</v>
      </c>
      <c r="B12" s="90" t="s">
        <v>51</v>
      </c>
      <c r="C12" s="90"/>
      <c r="D12" s="94" t="s">
        <v>50</v>
      </c>
      <c r="E12" s="94"/>
      <c r="F12" s="100" t="s">
        <v>49</v>
      </c>
      <c r="G12" s="94"/>
      <c r="H12" s="101" t="s">
        <v>48</v>
      </c>
      <c r="I12" s="102"/>
      <c r="J12" s="103" t="s">
        <v>47</v>
      </c>
      <c r="K12" s="104"/>
      <c r="L12" s="105" t="s">
        <v>46</v>
      </c>
      <c r="M12" s="85"/>
      <c r="N12" s="93" t="s">
        <v>45</v>
      </c>
      <c r="O12" s="8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42" ht="15" customHeight="1" x14ac:dyDescent="0.2">
      <c r="A13" s="89"/>
      <c r="B13" s="56" t="s">
        <v>26</v>
      </c>
      <c r="C13" s="56" t="s">
        <v>25</v>
      </c>
      <c r="D13" s="56" t="s">
        <v>26</v>
      </c>
      <c r="E13" s="56" t="s">
        <v>25</v>
      </c>
      <c r="F13" s="56" t="s">
        <v>26</v>
      </c>
      <c r="G13" s="56" t="s">
        <v>25</v>
      </c>
      <c r="H13" s="56" t="s">
        <v>26</v>
      </c>
      <c r="I13" s="56" t="s">
        <v>25</v>
      </c>
      <c r="J13" s="56" t="s">
        <v>26</v>
      </c>
      <c r="K13" s="56" t="s">
        <v>25</v>
      </c>
      <c r="L13" s="56" t="s">
        <v>26</v>
      </c>
      <c r="M13" s="54" t="s">
        <v>25</v>
      </c>
      <c r="N13" s="56" t="s">
        <v>26</v>
      </c>
      <c r="O13" s="54" t="s">
        <v>25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spans="1:42" ht="15" customHeight="1" x14ac:dyDescent="0.2">
      <c r="A14" s="52" t="s">
        <v>24</v>
      </c>
      <c r="B14" s="51">
        <v>660</v>
      </c>
      <c r="C14" s="51">
        <v>89</v>
      </c>
      <c r="D14" s="51">
        <v>424</v>
      </c>
      <c r="E14" s="51">
        <v>36</v>
      </c>
      <c r="F14" s="51">
        <v>3</v>
      </c>
      <c r="G14" s="51">
        <v>0</v>
      </c>
      <c r="H14" s="51">
        <v>62</v>
      </c>
      <c r="I14" s="51">
        <v>4</v>
      </c>
      <c r="J14" s="51">
        <v>262</v>
      </c>
      <c r="K14" s="51">
        <v>13</v>
      </c>
      <c r="L14" s="51">
        <v>111</v>
      </c>
      <c r="M14" s="51">
        <v>6</v>
      </c>
      <c r="N14" s="51">
        <v>159</v>
      </c>
      <c r="O14" s="51">
        <v>9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42" ht="15" customHeight="1" x14ac:dyDescent="0.2">
      <c r="A15" s="52" t="s">
        <v>23</v>
      </c>
      <c r="B15" s="51">
        <v>385</v>
      </c>
      <c r="C15" s="51">
        <v>59</v>
      </c>
      <c r="D15" s="51">
        <v>327</v>
      </c>
      <c r="E15" s="51">
        <v>18</v>
      </c>
      <c r="F15" s="51">
        <v>5</v>
      </c>
      <c r="G15" s="51">
        <v>1</v>
      </c>
      <c r="H15" s="51">
        <v>48</v>
      </c>
      <c r="I15" s="51">
        <v>1</v>
      </c>
      <c r="J15" s="51">
        <v>132</v>
      </c>
      <c r="K15" s="51">
        <v>14</v>
      </c>
      <c r="L15" s="51">
        <v>95</v>
      </c>
      <c r="M15" s="51">
        <v>2</v>
      </c>
      <c r="N15" s="51">
        <v>135</v>
      </c>
      <c r="O15" s="51">
        <v>9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42" ht="15" customHeight="1" x14ac:dyDescent="0.2">
      <c r="A16" s="52" t="s">
        <v>22</v>
      </c>
      <c r="B16" s="53">
        <v>452</v>
      </c>
      <c r="C16" s="51">
        <v>27</v>
      </c>
      <c r="D16" s="51">
        <v>506</v>
      </c>
      <c r="E16" s="51">
        <v>43</v>
      </c>
      <c r="F16" s="51">
        <v>2</v>
      </c>
      <c r="G16" s="51">
        <v>1</v>
      </c>
      <c r="H16" s="51">
        <v>39</v>
      </c>
      <c r="I16" s="51">
        <v>3</v>
      </c>
      <c r="J16" s="51">
        <v>88</v>
      </c>
      <c r="K16" s="51">
        <v>11</v>
      </c>
      <c r="L16" s="51">
        <v>96</v>
      </c>
      <c r="M16" s="51">
        <v>7</v>
      </c>
      <c r="N16" s="51">
        <v>134</v>
      </c>
      <c r="O16" s="51">
        <v>8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42" s="49" customFormat="1" ht="15" customHeight="1" x14ac:dyDescent="0.2">
      <c r="A17" s="52" t="s">
        <v>21</v>
      </c>
      <c r="B17" s="51">
        <v>430</v>
      </c>
      <c r="C17" s="51">
        <v>41</v>
      </c>
      <c r="D17" s="51">
        <v>539</v>
      </c>
      <c r="E17" s="51">
        <v>36</v>
      </c>
      <c r="F17" s="51">
        <v>2</v>
      </c>
      <c r="G17" s="51">
        <v>0</v>
      </c>
      <c r="H17" s="51">
        <v>29</v>
      </c>
      <c r="I17" s="51">
        <v>2</v>
      </c>
      <c r="J17" s="51">
        <v>182</v>
      </c>
      <c r="K17" s="51">
        <v>8</v>
      </c>
      <c r="L17" s="51">
        <v>131</v>
      </c>
      <c r="M17" s="51">
        <v>7</v>
      </c>
      <c r="N17" s="51">
        <v>82</v>
      </c>
      <c r="O17" s="51">
        <v>3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2" s="44" customFormat="1" ht="15" customHeight="1" thickBot="1" x14ac:dyDescent="0.25">
      <c r="A18" s="48" t="s">
        <v>20</v>
      </c>
      <c r="B18" s="47">
        <v>447</v>
      </c>
      <c r="C18" s="47">
        <v>38</v>
      </c>
      <c r="D18" s="47">
        <v>457</v>
      </c>
      <c r="E18" s="47">
        <v>30</v>
      </c>
      <c r="F18" s="47">
        <v>1</v>
      </c>
      <c r="G18" s="47">
        <v>1</v>
      </c>
      <c r="H18" s="47">
        <v>56</v>
      </c>
      <c r="I18" s="47">
        <v>0</v>
      </c>
      <c r="J18" s="47">
        <v>210</v>
      </c>
      <c r="K18" s="47">
        <v>8</v>
      </c>
      <c r="L18" s="47">
        <v>111</v>
      </c>
      <c r="M18" s="47">
        <v>6</v>
      </c>
      <c r="N18" s="47">
        <v>100</v>
      </c>
      <c r="O18" s="47">
        <v>2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42" ht="10.5" customHeight="1" thickBot="1" x14ac:dyDescent="0.25">
      <c r="A19" s="58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1:42" ht="27.75" customHeight="1" x14ac:dyDescent="0.2">
      <c r="A20" s="88" t="s">
        <v>3</v>
      </c>
      <c r="B20" s="93" t="s">
        <v>44</v>
      </c>
      <c r="C20" s="86"/>
      <c r="D20" s="97" t="s">
        <v>43</v>
      </c>
      <c r="E20" s="102"/>
      <c r="F20" s="93" t="s">
        <v>42</v>
      </c>
      <c r="G20" s="109"/>
      <c r="H20" s="95" t="s">
        <v>41</v>
      </c>
      <c r="I20" s="110"/>
      <c r="J20" s="97" t="s">
        <v>40</v>
      </c>
      <c r="K20" s="106"/>
      <c r="L20" s="57"/>
      <c r="M20" s="57"/>
      <c r="N20" s="57"/>
      <c r="O20" s="5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42" ht="15" customHeight="1" x14ac:dyDescent="0.2">
      <c r="A21" s="89"/>
      <c r="B21" s="56" t="s">
        <v>26</v>
      </c>
      <c r="C21" s="54" t="s">
        <v>25</v>
      </c>
      <c r="D21" s="56" t="s">
        <v>26</v>
      </c>
      <c r="E21" s="56" t="s">
        <v>25</v>
      </c>
      <c r="F21" s="56" t="s">
        <v>26</v>
      </c>
      <c r="G21" s="56" t="s">
        <v>25</v>
      </c>
      <c r="H21" s="56" t="s">
        <v>39</v>
      </c>
      <c r="I21" s="56" t="s">
        <v>38</v>
      </c>
      <c r="J21" s="56" t="s">
        <v>26</v>
      </c>
      <c r="K21" s="54" t="s">
        <v>25</v>
      </c>
      <c r="L21" s="57"/>
      <c r="M21" s="57"/>
      <c r="N21" s="57"/>
      <c r="O21" s="5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42" ht="15" customHeight="1" x14ac:dyDescent="0.2">
      <c r="A22" s="52" t="s">
        <v>24</v>
      </c>
      <c r="B22" s="51">
        <v>111</v>
      </c>
      <c r="C22" s="51">
        <v>9</v>
      </c>
      <c r="D22" s="51">
        <v>1479</v>
      </c>
      <c r="E22" s="51">
        <v>136</v>
      </c>
      <c r="F22" s="51">
        <v>23</v>
      </c>
      <c r="G22" s="51">
        <v>9</v>
      </c>
      <c r="H22" s="51">
        <v>797</v>
      </c>
      <c r="I22" s="51">
        <v>41</v>
      </c>
      <c r="J22" s="51">
        <v>17</v>
      </c>
      <c r="K22" s="51">
        <v>2</v>
      </c>
      <c r="L22" s="57"/>
      <c r="M22" s="57"/>
      <c r="N22" s="57"/>
      <c r="O22" s="5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42" ht="15" customHeight="1" x14ac:dyDescent="0.2">
      <c r="A23" s="52" t="s">
        <v>23</v>
      </c>
      <c r="B23" s="53">
        <v>238</v>
      </c>
      <c r="C23" s="51">
        <v>14</v>
      </c>
      <c r="D23" s="51">
        <v>1232</v>
      </c>
      <c r="E23" s="51">
        <v>121</v>
      </c>
      <c r="F23" s="51">
        <v>9</v>
      </c>
      <c r="G23" s="51">
        <v>2</v>
      </c>
      <c r="H23" s="51">
        <v>727</v>
      </c>
      <c r="I23" s="51">
        <v>45</v>
      </c>
      <c r="J23" s="51">
        <v>38</v>
      </c>
      <c r="K23" s="51">
        <v>11</v>
      </c>
      <c r="L23" s="57"/>
      <c r="M23" s="57"/>
      <c r="N23" s="57"/>
      <c r="O23" s="5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42" ht="15" customHeight="1" x14ac:dyDescent="0.2">
      <c r="A24" s="52" t="s">
        <v>22</v>
      </c>
      <c r="B24" s="53">
        <v>367</v>
      </c>
      <c r="C24" s="51">
        <v>10</v>
      </c>
      <c r="D24" s="51">
        <v>1313</v>
      </c>
      <c r="E24" s="51">
        <v>128</v>
      </c>
      <c r="F24" s="51">
        <v>12</v>
      </c>
      <c r="G24" s="51">
        <v>2</v>
      </c>
      <c r="H24" s="51">
        <v>856</v>
      </c>
      <c r="I24" s="51">
        <v>55</v>
      </c>
      <c r="J24" s="51">
        <v>29</v>
      </c>
      <c r="K24" s="51">
        <v>4</v>
      </c>
      <c r="L24" s="57"/>
      <c r="M24" s="57"/>
      <c r="N24" s="57"/>
      <c r="O24" s="5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42" s="49" customFormat="1" ht="15" customHeight="1" x14ac:dyDescent="0.2">
      <c r="A25" s="52" t="s">
        <v>21</v>
      </c>
      <c r="B25" s="51">
        <v>381</v>
      </c>
      <c r="C25" s="51">
        <v>7</v>
      </c>
      <c r="D25" s="51">
        <v>1138</v>
      </c>
      <c r="E25" s="51">
        <v>91</v>
      </c>
      <c r="F25" s="51">
        <v>26</v>
      </c>
      <c r="G25" s="51">
        <v>4</v>
      </c>
      <c r="H25" s="51">
        <v>830</v>
      </c>
      <c r="I25" s="51">
        <v>52</v>
      </c>
      <c r="J25" s="51">
        <v>15</v>
      </c>
      <c r="K25" s="51">
        <v>2</v>
      </c>
      <c r="L25" s="62"/>
      <c r="M25" s="62"/>
      <c r="N25" s="62"/>
      <c r="O25" s="62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</row>
    <row r="26" spans="1:42" s="44" customFormat="1" ht="15" customHeight="1" thickBot="1" x14ac:dyDescent="0.25">
      <c r="A26" s="48" t="s">
        <v>20</v>
      </c>
      <c r="B26" s="47">
        <v>404</v>
      </c>
      <c r="C26" s="47">
        <v>7</v>
      </c>
      <c r="D26" s="47">
        <v>1388</v>
      </c>
      <c r="E26" s="47">
        <v>113</v>
      </c>
      <c r="F26" s="47">
        <v>37</v>
      </c>
      <c r="G26" s="47">
        <v>3</v>
      </c>
      <c r="H26" s="47">
        <v>710</v>
      </c>
      <c r="I26" s="47">
        <v>41</v>
      </c>
      <c r="J26" s="47">
        <v>27</v>
      </c>
      <c r="K26" s="47">
        <v>7</v>
      </c>
      <c r="L26" s="57"/>
      <c r="M26" s="57"/>
      <c r="N26" s="57"/>
      <c r="O26" s="57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42" ht="10.5" customHeight="1" x14ac:dyDescent="0.2">
      <c r="A27" s="58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42" ht="15" customHeight="1" thickBot="1" x14ac:dyDescent="0.25">
      <c r="A28" s="41" t="s">
        <v>35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6"/>
      <c r="W28" s="46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spans="1:42" ht="27.75" customHeight="1" x14ac:dyDescent="0.2">
      <c r="A29" s="88" t="s">
        <v>3</v>
      </c>
      <c r="B29" s="90" t="s">
        <v>58</v>
      </c>
      <c r="C29" s="90"/>
      <c r="D29" s="90" t="s">
        <v>57</v>
      </c>
      <c r="E29" s="90"/>
      <c r="F29" s="90" t="s">
        <v>56</v>
      </c>
      <c r="G29" s="90"/>
      <c r="H29" s="90" t="s">
        <v>55</v>
      </c>
      <c r="I29" s="90"/>
      <c r="J29" s="90" t="s">
        <v>54</v>
      </c>
      <c r="K29" s="90"/>
      <c r="L29" s="98" t="s">
        <v>53</v>
      </c>
      <c r="M29" s="99"/>
      <c r="N29" s="94" t="s">
        <v>52</v>
      </c>
      <c r="O29" s="9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42" ht="15" customHeight="1" x14ac:dyDescent="0.2">
      <c r="A30" s="89"/>
      <c r="B30" s="56" t="s">
        <v>26</v>
      </c>
      <c r="C30" s="56" t="s">
        <v>25</v>
      </c>
      <c r="D30" s="56" t="s">
        <v>26</v>
      </c>
      <c r="E30" s="56" t="s">
        <v>25</v>
      </c>
      <c r="F30" s="56" t="s">
        <v>26</v>
      </c>
      <c r="G30" s="56" t="s">
        <v>25</v>
      </c>
      <c r="H30" s="56" t="s">
        <v>26</v>
      </c>
      <c r="I30" s="56" t="s">
        <v>25</v>
      </c>
      <c r="J30" s="56" t="s">
        <v>26</v>
      </c>
      <c r="K30" s="56" t="s">
        <v>25</v>
      </c>
      <c r="L30" s="56" t="s">
        <v>26</v>
      </c>
      <c r="M30" s="56" t="s">
        <v>25</v>
      </c>
      <c r="N30" s="56" t="s">
        <v>26</v>
      </c>
      <c r="O30" s="54" t="s">
        <v>25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42" ht="15" customHeight="1" x14ac:dyDescent="0.2">
      <c r="A31" s="52" t="s">
        <v>24</v>
      </c>
      <c r="B31" s="51">
        <v>5461</v>
      </c>
      <c r="C31" s="51">
        <v>601</v>
      </c>
      <c r="D31" s="51">
        <v>11</v>
      </c>
      <c r="E31" s="51">
        <v>1</v>
      </c>
      <c r="F31" s="51">
        <v>5</v>
      </c>
      <c r="G31" s="51">
        <v>1</v>
      </c>
      <c r="H31" s="51">
        <v>136</v>
      </c>
      <c r="I31" s="51">
        <v>19</v>
      </c>
      <c r="J31" s="51">
        <v>699</v>
      </c>
      <c r="K31" s="51">
        <v>134</v>
      </c>
      <c r="L31" s="51">
        <v>13</v>
      </c>
      <c r="M31" s="51">
        <v>1</v>
      </c>
      <c r="N31" s="51">
        <v>13</v>
      </c>
      <c r="O31" s="51">
        <v>2</v>
      </c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42" ht="15" customHeight="1" x14ac:dyDescent="0.2">
      <c r="A32" s="52" t="s">
        <v>23</v>
      </c>
      <c r="B32" s="51">
        <v>4819</v>
      </c>
      <c r="C32" s="51">
        <v>542</v>
      </c>
      <c r="D32" s="51">
        <v>8</v>
      </c>
      <c r="E32" s="51">
        <v>1</v>
      </c>
      <c r="F32" s="51">
        <v>6</v>
      </c>
      <c r="G32" s="51">
        <v>5</v>
      </c>
      <c r="H32" s="51">
        <v>102</v>
      </c>
      <c r="I32" s="51">
        <v>20</v>
      </c>
      <c r="J32" s="51">
        <v>495</v>
      </c>
      <c r="K32" s="51">
        <v>99</v>
      </c>
      <c r="L32" s="51">
        <v>13</v>
      </c>
      <c r="M32" s="51">
        <v>3</v>
      </c>
      <c r="N32" s="51">
        <v>5</v>
      </c>
      <c r="O32" s="51">
        <v>0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42" ht="15" customHeight="1" x14ac:dyDescent="0.2">
      <c r="A33" s="52" t="s">
        <v>22</v>
      </c>
      <c r="B33" s="53">
        <v>5651</v>
      </c>
      <c r="C33" s="51">
        <v>562</v>
      </c>
      <c r="D33" s="51">
        <v>2</v>
      </c>
      <c r="E33" s="51">
        <v>0</v>
      </c>
      <c r="F33" s="51">
        <v>8</v>
      </c>
      <c r="G33" s="51">
        <v>0</v>
      </c>
      <c r="H33" s="51">
        <v>92</v>
      </c>
      <c r="I33" s="51">
        <v>17</v>
      </c>
      <c r="J33" s="51">
        <v>808</v>
      </c>
      <c r="K33" s="51">
        <v>155</v>
      </c>
      <c r="L33" s="51">
        <v>16</v>
      </c>
      <c r="M33" s="51">
        <v>2</v>
      </c>
      <c r="N33" s="51">
        <v>5</v>
      </c>
      <c r="O33" s="51">
        <v>0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42" s="49" customFormat="1" ht="15" customHeight="1" x14ac:dyDescent="0.2">
      <c r="A34" s="52" t="s">
        <v>21</v>
      </c>
      <c r="B34" s="51">
        <v>5596</v>
      </c>
      <c r="C34" s="51">
        <v>545</v>
      </c>
      <c r="D34" s="51">
        <v>5</v>
      </c>
      <c r="E34" s="51">
        <v>3</v>
      </c>
      <c r="F34" s="51">
        <v>0</v>
      </c>
      <c r="G34" s="51">
        <v>0</v>
      </c>
      <c r="H34" s="51">
        <v>130</v>
      </c>
      <c r="I34" s="51">
        <v>16</v>
      </c>
      <c r="J34" s="51">
        <v>894</v>
      </c>
      <c r="K34" s="51">
        <v>149</v>
      </c>
      <c r="L34" s="51">
        <v>16</v>
      </c>
      <c r="M34" s="51">
        <v>1</v>
      </c>
      <c r="N34" s="51">
        <v>11</v>
      </c>
      <c r="O34" s="51">
        <v>1</v>
      </c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1:42" s="44" customFormat="1" ht="15" customHeight="1" thickBot="1" x14ac:dyDescent="0.25">
      <c r="A35" s="48" t="s">
        <v>20</v>
      </c>
      <c r="B35" s="47">
        <v>5220</v>
      </c>
      <c r="C35" s="47">
        <v>520</v>
      </c>
      <c r="D35" s="47">
        <v>16</v>
      </c>
      <c r="E35" s="47">
        <v>9</v>
      </c>
      <c r="F35" s="47">
        <v>2</v>
      </c>
      <c r="G35" s="47">
        <v>0</v>
      </c>
      <c r="H35" s="47">
        <v>126</v>
      </c>
      <c r="I35" s="47">
        <v>12</v>
      </c>
      <c r="J35" s="47">
        <v>686</v>
      </c>
      <c r="K35" s="47">
        <v>140</v>
      </c>
      <c r="L35" s="47">
        <v>4</v>
      </c>
      <c r="M35" s="47">
        <v>2</v>
      </c>
      <c r="N35" s="47">
        <v>19</v>
      </c>
      <c r="O35" s="47">
        <v>3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42" ht="10.5" customHeight="1" thickBot="1" x14ac:dyDescent="0.25">
      <c r="A36" s="63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6"/>
      <c r="W36" s="46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</row>
    <row r="37" spans="1:42" ht="27.75" customHeight="1" x14ac:dyDescent="0.2">
      <c r="A37" s="88" t="s">
        <v>3</v>
      </c>
      <c r="B37" s="90" t="s">
        <v>51</v>
      </c>
      <c r="C37" s="90"/>
      <c r="D37" s="94" t="s">
        <v>50</v>
      </c>
      <c r="E37" s="94"/>
      <c r="F37" s="100" t="s">
        <v>49</v>
      </c>
      <c r="G37" s="94"/>
      <c r="H37" s="101" t="s">
        <v>48</v>
      </c>
      <c r="I37" s="102"/>
      <c r="J37" s="103" t="s">
        <v>47</v>
      </c>
      <c r="K37" s="104"/>
      <c r="L37" s="105" t="s">
        <v>46</v>
      </c>
      <c r="M37" s="85"/>
      <c r="N37" s="93" t="s">
        <v>45</v>
      </c>
      <c r="O37" s="8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42" ht="15" customHeight="1" x14ac:dyDescent="0.2">
      <c r="A38" s="89"/>
      <c r="B38" s="56" t="s">
        <v>26</v>
      </c>
      <c r="C38" s="56" t="s">
        <v>25</v>
      </c>
      <c r="D38" s="56" t="s">
        <v>26</v>
      </c>
      <c r="E38" s="56" t="s">
        <v>25</v>
      </c>
      <c r="F38" s="56" t="s">
        <v>26</v>
      </c>
      <c r="G38" s="56" t="s">
        <v>25</v>
      </c>
      <c r="H38" s="56" t="s">
        <v>26</v>
      </c>
      <c r="I38" s="56" t="s">
        <v>25</v>
      </c>
      <c r="J38" s="56" t="s">
        <v>26</v>
      </c>
      <c r="K38" s="56" t="s">
        <v>25</v>
      </c>
      <c r="L38" s="56" t="s">
        <v>26</v>
      </c>
      <c r="M38" s="54" t="s">
        <v>25</v>
      </c>
      <c r="N38" s="56" t="s">
        <v>26</v>
      </c>
      <c r="O38" s="54" t="s">
        <v>25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42" ht="15" customHeight="1" x14ac:dyDescent="0.2">
      <c r="A39" s="52" t="s">
        <v>24</v>
      </c>
      <c r="B39" s="51">
        <v>179</v>
      </c>
      <c r="C39" s="51">
        <v>12</v>
      </c>
      <c r="D39" s="51">
        <v>503</v>
      </c>
      <c r="E39" s="51">
        <v>31</v>
      </c>
      <c r="F39" s="51">
        <v>12</v>
      </c>
      <c r="G39" s="51">
        <v>5</v>
      </c>
      <c r="H39" s="51">
        <v>196</v>
      </c>
      <c r="I39" s="51">
        <v>11</v>
      </c>
      <c r="J39" s="51">
        <v>47</v>
      </c>
      <c r="K39" s="51">
        <v>15</v>
      </c>
      <c r="L39" s="51">
        <v>218</v>
      </c>
      <c r="M39" s="51">
        <v>18</v>
      </c>
      <c r="N39" s="51">
        <v>321</v>
      </c>
      <c r="O39" s="51">
        <v>25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42" ht="15" customHeight="1" x14ac:dyDescent="0.2">
      <c r="A40" s="52" t="s">
        <v>23</v>
      </c>
      <c r="B40" s="51">
        <v>169</v>
      </c>
      <c r="C40" s="51">
        <v>9</v>
      </c>
      <c r="D40" s="51">
        <v>414</v>
      </c>
      <c r="E40" s="51">
        <v>45</v>
      </c>
      <c r="F40" s="51">
        <v>4</v>
      </c>
      <c r="G40" s="51">
        <v>2</v>
      </c>
      <c r="H40" s="51">
        <v>137</v>
      </c>
      <c r="I40" s="51">
        <v>10</v>
      </c>
      <c r="J40" s="51">
        <v>34</v>
      </c>
      <c r="K40" s="51">
        <v>7</v>
      </c>
      <c r="L40" s="51">
        <v>191</v>
      </c>
      <c r="M40" s="51">
        <v>8</v>
      </c>
      <c r="N40" s="51">
        <v>266</v>
      </c>
      <c r="O40" s="51">
        <v>27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42" ht="15" customHeight="1" x14ac:dyDescent="0.2">
      <c r="A41" s="52" t="s">
        <v>22</v>
      </c>
      <c r="B41" s="53">
        <v>236</v>
      </c>
      <c r="C41" s="51">
        <v>10</v>
      </c>
      <c r="D41" s="51">
        <v>482</v>
      </c>
      <c r="E41" s="51">
        <v>35</v>
      </c>
      <c r="F41" s="51">
        <v>3</v>
      </c>
      <c r="G41" s="51">
        <v>0</v>
      </c>
      <c r="H41" s="51">
        <v>133</v>
      </c>
      <c r="I41" s="51">
        <v>10</v>
      </c>
      <c r="J41" s="51">
        <v>36</v>
      </c>
      <c r="K41" s="51">
        <v>6</v>
      </c>
      <c r="L41" s="51">
        <v>224</v>
      </c>
      <c r="M41" s="51">
        <v>14</v>
      </c>
      <c r="N41" s="51">
        <v>265</v>
      </c>
      <c r="O41" s="51">
        <v>25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42" s="49" customFormat="1" ht="15" customHeight="1" x14ac:dyDescent="0.2">
      <c r="A42" s="52" t="s">
        <v>21</v>
      </c>
      <c r="B42" s="51">
        <v>193</v>
      </c>
      <c r="C42" s="51">
        <v>2</v>
      </c>
      <c r="D42" s="51">
        <v>406</v>
      </c>
      <c r="E42" s="51">
        <v>44</v>
      </c>
      <c r="F42" s="51">
        <v>2</v>
      </c>
      <c r="G42" s="51">
        <v>1</v>
      </c>
      <c r="H42" s="51">
        <v>53</v>
      </c>
      <c r="I42" s="51">
        <v>9</v>
      </c>
      <c r="J42" s="51">
        <v>65</v>
      </c>
      <c r="K42" s="51">
        <v>20</v>
      </c>
      <c r="L42" s="51">
        <v>285</v>
      </c>
      <c r="M42" s="51">
        <v>23</v>
      </c>
      <c r="N42" s="51">
        <v>229</v>
      </c>
      <c r="O42" s="51">
        <v>6</v>
      </c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</row>
    <row r="43" spans="1:42" s="44" customFormat="1" ht="15" customHeight="1" thickBot="1" x14ac:dyDescent="0.25">
      <c r="A43" s="48" t="s">
        <v>20</v>
      </c>
      <c r="B43" s="47">
        <v>178</v>
      </c>
      <c r="C43" s="47">
        <v>8</v>
      </c>
      <c r="D43" s="47">
        <v>321</v>
      </c>
      <c r="E43" s="47">
        <v>26</v>
      </c>
      <c r="F43" s="47">
        <v>1</v>
      </c>
      <c r="G43" s="47">
        <v>0</v>
      </c>
      <c r="H43" s="47">
        <v>68</v>
      </c>
      <c r="I43" s="47">
        <v>9</v>
      </c>
      <c r="J43" s="47">
        <v>64</v>
      </c>
      <c r="K43" s="47">
        <v>10</v>
      </c>
      <c r="L43" s="47">
        <v>289</v>
      </c>
      <c r="M43" s="47">
        <v>14</v>
      </c>
      <c r="N43" s="47">
        <v>267</v>
      </c>
      <c r="O43" s="47">
        <v>29</v>
      </c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42" ht="10.5" customHeight="1" thickBot="1" x14ac:dyDescent="0.25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1:42" ht="27.75" customHeight="1" x14ac:dyDescent="0.2">
      <c r="A45" s="88" t="s">
        <v>3</v>
      </c>
      <c r="B45" s="93" t="s">
        <v>44</v>
      </c>
      <c r="C45" s="86"/>
      <c r="D45" s="94" t="s">
        <v>43</v>
      </c>
      <c r="E45" s="94"/>
      <c r="F45" s="93" t="s">
        <v>42</v>
      </c>
      <c r="G45" s="86"/>
      <c r="H45" s="95" t="s">
        <v>41</v>
      </c>
      <c r="I45" s="96"/>
      <c r="J45" s="94" t="s">
        <v>40</v>
      </c>
      <c r="K45" s="97"/>
      <c r="L45" s="57"/>
      <c r="M45" s="57"/>
      <c r="N45" s="57"/>
      <c r="O45" s="5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42" ht="15" customHeight="1" x14ac:dyDescent="0.2">
      <c r="A46" s="89"/>
      <c r="B46" s="56" t="s">
        <v>26</v>
      </c>
      <c r="C46" s="54" t="s">
        <v>25</v>
      </c>
      <c r="D46" s="56" t="s">
        <v>26</v>
      </c>
      <c r="E46" s="56" t="s">
        <v>25</v>
      </c>
      <c r="F46" s="56" t="s">
        <v>26</v>
      </c>
      <c r="G46" s="56" t="s">
        <v>25</v>
      </c>
      <c r="H46" s="56" t="s">
        <v>39</v>
      </c>
      <c r="I46" s="56" t="s">
        <v>38</v>
      </c>
      <c r="J46" s="56" t="s">
        <v>26</v>
      </c>
      <c r="K46" s="54" t="s">
        <v>25</v>
      </c>
      <c r="L46" s="57"/>
      <c r="M46" s="57"/>
      <c r="N46" s="57"/>
      <c r="O46" s="5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42" ht="15" customHeight="1" x14ac:dyDescent="0.2">
      <c r="A47" s="52" t="s">
        <v>24</v>
      </c>
      <c r="B47" s="51">
        <v>244</v>
      </c>
      <c r="C47" s="51">
        <v>42</v>
      </c>
      <c r="D47" s="51">
        <v>1746</v>
      </c>
      <c r="E47" s="51">
        <v>201</v>
      </c>
      <c r="F47" s="51">
        <v>258</v>
      </c>
      <c r="G47" s="51">
        <v>3</v>
      </c>
      <c r="H47" s="51">
        <v>780</v>
      </c>
      <c r="I47" s="51">
        <v>43</v>
      </c>
      <c r="J47" s="51">
        <v>80</v>
      </c>
      <c r="K47" s="51">
        <v>37</v>
      </c>
      <c r="L47" s="57"/>
      <c r="M47" s="57"/>
      <c r="N47" s="57"/>
      <c r="O47" s="5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spans="1:42" ht="15" customHeight="1" x14ac:dyDescent="0.2">
      <c r="A48" s="52" t="s">
        <v>23</v>
      </c>
      <c r="B48" s="51">
        <v>302</v>
      </c>
      <c r="C48" s="51">
        <v>17</v>
      </c>
      <c r="D48" s="51">
        <v>1730</v>
      </c>
      <c r="E48" s="51">
        <v>222</v>
      </c>
      <c r="F48" s="51">
        <v>199</v>
      </c>
      <c r="G48" s="51">
        <v>2</v>
      </c>
      <c r="H48" s="51">
        <v>650</v>
      </c>
      <c r="I48" s="51">
        <v>38</v>
      </c>
      <c r="J48" s="51">
        <v>94</v>
      </c>
      <c r="K48" s="51">
        <v>27</v>
      </c>
      <c r="L48" s="57"/>
      <c r="M48" s="57"/>
      <c r="N48" s="57"/>
      <c r="O48" s="5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2" ht="15" customHeight="1" x14ac:dyDescent="0.2">
      <c r="A49" s="52" t="s">
        <v>22</v>
      </c>
      <c r="B49" s="53">
        <v>424</v>
      </c>
      <c r="C49" s="51">
        <v>30</v>
      </c>
      <c r="D49" s="51">
        <v>1916</v>
      </c>
      <c r="E49" s="51">
        <v>191</v>
      </c>
      <c r="F49" s="51">
        <v>200</v>
      </c>
      <c r="G49" s="51">
        <v>2</v>
      </c>
      <c r="H49" s="51">
        <v>738</v>
      </c>
      <c r="I49" s="51">
        <v>47</v>
      </c>
      <c r="J49" s="51">
        <v>63</v>
      </c>
      <c r="K49" s="51">
        <v>18</v>
      </c>
      <c r="L49" s="57"/>
      <c r="M49" s="57"/>
      <c r="N49" s="57"/>
      <c r="O49" s="5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2" s="49" customFormat="1" ht="15" customHeight="1" x14ac:dyDescent="0.2">
      <c r="A50" s="52" t="s">
        <v>21</v>
      </c>
      <c r="B50" s="51">
        <v>477</v>
      </c>
      <c r="C50" s="51">
        <v>27</v>
      </c>
      <c r="D50" s="51">
        <v>1773</v>
      </c>
      <c r="E50" s="51">
        <v>175</v>
      </c>
      <c r="F50" s="51">
        <v>254</v>
      </c>
      <c r="G50" s="51">
        <v>3</v>
      </c>
      <c r="H50" s="51">
        <v>714</v>
      </c>
      <c r="I50" s="51">
        <v>35</v>
      </c>
      <c r="J50" s="51">
        <v>89</v>
      </c>
      <c r="K50" s="51">
        <v>30</v>
      </c>
      <c r="L50" s="62"/>
      <c r="M50" s="62"/>
      <c r="N50" s="62"/>
      <c r="O50" s="62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1:42" s="44" customFormat="1" ht="15" customHeight="1" thickBot="1" x14ac:dyDescent="0.25">
      <c r="A51" s="48" t="s">
        <v>20</v>
      </c>
      <c r="B51" s="47">
        <v>428</v>
      </c>
      <c r="C51" s="47">
        <v>16</v>
      </c>
      <c r="D51" s="47">
        <v>1827</v>
      </c>
      <c r="E51" s="47">
        <v>186</v>
      </c>
      <c r="F51" s="47">
        <v>199</v>
      </c>
      <c r="G51" s="47">
        <v>3</v>
      </c>
      <c r="H51" s="47">
        <v>653</v>
      </c>
      <c r="I51" s="47">
        <v>33</v>
      </c>
      <c r="J51" s="47">
        <v>72</v>
      </c>
      <c r="K51" s="47">
        <v>20</v>
      </c>
      <c r="L51" s="57"/>
      <c r="M51" s="57"/>
      <c r="N51" s="57"/>
      <c r="O51" s="57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42" ht="29.25" customHeight="1" x14ac:dyDescent="0.2">
      <c r="A52" s="6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57"/>
      <c r="M52" s="57"/>
      <c r="N52" s="57"/>
      <c r="O52" s="5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2" ht="15" customHeight="1" x14ac:dyDescent="0.2">
      <c r="A53" s="60" t="s">
        <v>37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</row>
    <row r="54" spans="1:42" ht="15" customHeight="1" thickBot="1" x14ac:dyDescent="0.25">
      <c r="A54" s="41" t="s">
        <v>36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</row>
    <row r="55" spans="1:42" ht="27.75" customHeight="1" x14ac:dyDescent="0.2">
      <c r="A55" s="91" t="s">
        <v>3</v>
      </c>
      <c r="B55" s="85" t="s">
        <v>33</v>
      </c>
      <c r="C55" s="86"/>
      <c r="D55" s="85" t="s">
        <v>32</v>
      </c>
      <c r="E55" s="86"/>
      <c r="F55" s="85" t="s">
        <v>31</v>
      </c>
      <c r="G55" s="86"/>
      <c r="H55" s="85" t="s">
        <v>30</v>
      </c>
      <c r="I55" s="86"/>
      <c r="J55" s="85" t="s">
        <v>29</v>
      </c>
      <c r="K55" s="86"/>
      <c r="L55" s="85" t="s">
        <v>28</v>
      </c>
      <c r="M55" s="86"/>
      <c r="N55" s="87" t="s">
        <v>27</v>
      </c>
      <c r="O55" s="87"/>
      <c r="P55" s="39"/>
      <c r="Q55" s="39"/>
      <c r="R55" s="39"/>
      <c r="S55" s="39"/>
      <c r="T55" s="39"/>
      <c r="U55" s="39"/>
      <c r="V55" s="39"/>
      <c r="W55" s="39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</row>
    <row r="56" spans="1:42" ht="15" customHeight="1" x14ac:dyDescent="0.2">
      <c r="A56" s="92"/>
      <c r="B56" s="56" t="s">
        <v>26</v>
      </c>
      <c r="C56" s="56" t="s">
        <v>25</v>
      </c>
      <c r="D56" s="56" t="s">
        <v>26</v>
      </c>
      <c r="E56" s="56" t="s">
        <v>25</v>
      </c>
      <c r="F56" s="56" t="s">
        <v>26</v>
      </c>
      <c r="G56" s="56" t="s">
        <v>25</v>
      </c>
      <c r="H56" s="56" t="s">
        <v>26</v>
      </c>
      <c r="I56" s="56" t="s">
        <v>25</v>
      </c>
      <c r="J56" s="56" t="s">
        <v>26</v>
      </c>
      <c r="K56" s="56" t="s">
        <v>25</v>
      </c>
      <c r="L56" s="56" t="s">
        <v>26</v>
      </c>
      <c r="M56" s="56" t="s">
        <v>25</v>
      </c>
      <c r="N56" s="55" t="s">
        <v>26</v>
      </c>
      <c r="O56" s="54" t="s">
        <v>25</v>
      </c>
      <c r="P56" s="59"/>
      <c r="Q56" s="59"/>
      <c r="R56" s="59"/>
      <c r="S56" s="59"/>
      <c r="T56" s="59"/>
      <c r="U56" s="59"/>
      <c r="V56" s="59"/>
      <c r="W56" s="59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</row>
    <row r="57" spans="1:42" ht="15" customHeight="1" x14ac:dyDescent="0.2">
      <c r="A57" s="52" t="s">
        <v>24</v>
      </c>
      <c r="B57" s="51">
        <v>6828</v>
      </c>
      <c r="C57" s="51">
        <v>747</v>
      </c>
      <c r="D57" s="51">
        <v>4104</v>
      </c>
      <c r="E57" s="51">
        <v>352</v>
      </c>
      <c r="F57" s="51">
        <v>2028</v>
      </c>
      <c r="G57" s="51">
        <v>273</v>
      </c>
      <c r="H57" s="51">
        <v>544</v>
      </c>
      <c r="I57" s="51">
        <v>101</v>
      </c>
      <c r="J57" s="51">
        <v>20</v>
      </c>
      <c r="K57" s="51">
        <v>6</v>
      </c>
      <c r="L57" s="51">
        <v>5</v>
      </c>
      <c r="M57" s="51">
        <v>3</v>
      </c>
      <c r="N57" s="51">
        <v>127</v>
      </c>
      <c r="O57" s="51">
        <v>12</v>
      </c>
      <c r="P57" s="39"/>
      <c r="Q57" s="39"/>
      <c r="R57" s="39"/>
      <c r="S57" s="39"/>
      <c r="T57" s="39"/>
      <c r="U57" s="39"/>
      <c r="V57" s="39"/>
      <c r="W57" s="39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</row>
    <row r="58" spans="1:42" ht="15" customHeight="1" x14ac:dyDescent="0.2">
      <c r="A58" s="52" t="s">
        <v>23</v>
      </c>
      <c r="B58" s="51">
        <v>5245</v>
      </c>
      <c r="C58" s="51">
        <v>583</v>
      </c>
      <c r="D58" s="51">
        <v>3545</v>
      </c>
      <c r="E58" s="51">
        <v>289</v>
      </c>
      <c r="F58" s="51">
        <v>1299</v>
      </c>
      <c r="G58" s="51">
        <v>208</v>
      </c>
      <c r="H58" s="51">
        <v>349</v>
      </c>
      <c r="I58" s="51">
        <v>77</v>
      </c>
      <c r="J58" s="51">
        <v>13</v>
      </c>
      <c r="K58" s="51">
        <v>1</v>
      </c>
      <c r="L58" s="51">
        <v>20</v>
      </c>
      <c r="M58" s="51">
        <v>2</v>
      </c>
      <c r="N58" s="51">
        <v>19</v>
      </c>
      <c r="O58" s="51">
        <v>6</v>
      </c>
      <c r="P58" s="39"/>
      <c r="Q58" s="39"/>
      <c r="R58" s="39"/>
      <c r="S58" s="39"/>
      <c r="T58" s="39"/>
      <c r="U58" s="39"/>
      <c r="V58" s="39"/>
      <c r="W58" s="39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</row>
    <row r="59" spans="1:42" ht="15" customHeight="1" x14ac:dyDescent="0.2">
      <c r="A59" s="52" t="s">
        <v>22</v>
      </c>
      <c r="B59" s="53">
        <v>6377</v>
      </c>
      <c r="C59" s="51">
        <v>593</v>
      </c>
      <c r="D59" s="51">
        <v>4168</v>
      </c>
      <c r="E59" s="51">
        <v>324</v>
      </c>
      <c r="F59" s="51">
        <v>1565</v>
      </c>
      <c r="G59" s="51">
        <v>205</v>
      </c>
      <c r="H59" s="51">
        <v>470</v>
      </c>
      <c r="I59" s="51">
        <v>49</v>
      </c>
      <c r="J59" s="51">
        <v>43</v>
      </c>
      <c r="K59" s="51">
        <v>8</v>
      </c>
      <c r="L59" s="51">
        <v>18</v>
      </c>
      <c r="M59" s="51">
        <v>2</v>
      </c>
      <c r="N59" s="51">
        <v>113</v>
      </c>
      <c r="O59" s="51">
        <v>5</v>
      </c>
      <c r="P59" s="39"/>
      <c r="Q59" s="39"/>
      <c r="R59" s="39"/>
      <c r="S59" s="39"/>
      <c r="T59" s="39"/>
      <c r="U59" s="39"/>
      <c r="V59" s="39"/>
      <c r="W59" s="39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1:42" s="49" customFormat="1" ht="15" customHeight="1" x14ac:dyDescent="0.2">
      <c r="A60" s="52" t="s">
        <v>21</v>
      </c>
      <c r="B60" s="51">
        <v>6249</v>
      </c>
      <c r="C60" s="51">
        <v>570</v>
      </c>
      <c r="D60" s="51">
        <v>4198</v>
      </c>
      <c r="E60" s="51">
        <v>301</v>
      </c>
      <c r="F60" s="51">
        <v>1472</v>
      </c>
      <c r="G60" s="51">
        <v>187</v>
      </c>
      <c r="H60" s="51">
        <v>503</v>
      </c>
      <c r="I60" s="51">
        <v>73</v>
      </c>
      <c r="J60" s="51">
        <v>35</v>
      </c>
      <c r="K60" s="51">
        <v>6</v>
      </c>
      <c r="L60" s="51">
        <v>29</v>
      </c>
      <c r="M60" s="51">
        <v>3</v>
      </c>
      <c r="N60" s="51">
        <v>12</v>
      </c>
      <c r="O60" s="51">
        <v>0</v>
      </c>
      <c r="P60" s="39"/>
      <c r="Q60" s="39"/>
      <c r="R60" s="39"/>
      <c r="S60" s="39"/>
      <c r="T60" s="39"/>
      <c r="U60" s="39"/>
      <c r="V60" s="39"/>
      <c r="W60" s="39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</row>
    <row r="61" spans="1:42" s="44" customFormat="1" ht="15" customHeight="1" thickBot="1" x14ac:dyDescent="0.25">
      <c r="A61" s="48" t="s">
        <v>20</v>
      </c>
      <c r="B61" s="47">
        <v>6443</v>
      </c>
      <c r="C61" s="47">
        <v>512</v>
      </c>
      <c r="D61" s="47">
        <v>4152</v>
      </c>
      <c r="E61" s="47">
        <v>264</v>
      </c>
      <c r="F61" s="47">
        <v>1633</v>
      </c>
      <c r="G61" s="47">
        <v>160</v>
      </c>
      <c r="H61" s="47">
        <v>522</v>
      </c>
      <c r="I61" s="47">
        <v>72</v>
      </c>
      <c r="J61" s="47">
        <v>54</v>
      </c>
      <c r="K61" s="47">
        <v>9</v>
      </c>
      <c r="L61" s="47">
        <v>29</v>
      </c>
      <c r="M61" s="47">
        <v>3</v>
      </c>
      <c r="N61" s="47">
        <v>53</v>
      </c>
      <c r="O61" s="47">
        <v>4</v>
      </c>
      <c r="P61" s="46"/>
      <c r="Q61" s="46"/>
      <c r="R61" s="46"/>
      <c r="S61" s="46"/>
      <c r="T61" s="46"/>
      <c r="U61" s="46"/>
      <c r="V61" s="46"/>
      <c r="W61" s="46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</row>
    <row r="62" spans="1:42" ht="10.5" customHeight="1" x14ac:dyDescent="0.2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39"/>
      <c r="Q62" s="39"/>
      <c r="R62" s="39"/>
      <c r="S62" s="39"/>
      <c r="T62" s="39"/>
      <c r="U62" s="39"/>
      <c r="V62" s="39"/>
      <c r="W62" s="39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</row>
    <row r="63" spans="1:42" ht="15" customHeight="1" thickBot="1" x14ac:dyDescent="0.25">
      <c r="A63" s="41" t="s">
        <v>35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</row>
    <row r="64" spans="1:42" ht="27.75" customHeight="1" x14ac:dyDescent="0.2">
      <c r="A64" s="88" t="s">
        <v>34</v>
      </c>
      <c r="B64" s="90" t="s">
        <v>33</v>
      </c>
      <c r="C64" s="90"/>
      <c r="D64" s="90" t="s">
        <v>32</v>
      </c>
      <c r="E64" s="90"/>
      <c r="F64" s="90" t="s">
        <v>31</v>
      </c>
      <c r="G64" s="90"/>
      <c r="H64" s="90" t="s">
        <v>30</v>
      </c>
      <c r="I64" s="90"/>
      <c r="J64" s="90" t="s">
        <v>29</v>
      </c>
      <c r="K64" s="90"/>
      <c r="L64" s="90" t="s">
        <v>28</v>
      </c>
      <c r="M64" s="90"/>
      <c r="N64" s="86" t="s">
        <v>27</v>
      </c>
      <c r="O64" s="85"/>
      <c r="P64" s="39"/>
      <c r="Q64" s="39"/>
      <c r="R64" s="39"/>
      <c r="S64" s="39"/>
      <c r="T64" s="39"/>
      <c r="U64" s="39"/>
      <c r="V64" s="39"/>
      <c r="W64" s="39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1:42" ht="15" customHeight="1" x14ac:dyDescent="0.2">
      <c r="A65" s="89"/>
      <c r="B65" s="56" t="s">
        <v>26</v>
      </c>
      <c r="C65" s="56" t="s">
        <v>25</v>
      </c>
      <c r="D65" s="56" t="s">
        <v>26</v>
      </c>
      <c r="E65" s="56" t="s">
        <v>25</v>
      </c>
      <c r="F65" s="56" t="s">
        <v>26</v>
      </c>
      <c r="G65" s="56" t="s">
        <v>25</v>
      </c>
      <c r="H65" s="56" t="s">
        <v>26</v>
      </c>
      <c r="I65" s="56" t="s">
        <v>25</v>
      </c>
      <c r="J65" s="56" t="s">
        <v>26</v>
      </c>
      <c r="K65" s="56" t="s">
        <v>25</v>
      </c>
      <c r="L65" s="56" t="s">
        <v>26</v>
      </c>
      <c r="M65" s="56" t="s">
        <v>25</v>
      </c>
      <c r="N65" s="55" t="s">
        <v>26</v>
      </c>
      <c r="O65" s="54" t="s">
        <v>25</v>
      </c>
      <c r="P65" s="39"/>
      <c r="Q65" s="39"/>
      <c r="R65" s="39"/>
      <c r="S65" s="39"/>
      <c r="T65" s="39"/>
      <c r="U65" s="39"/>
      <c r="V65" s="39"/>
      <c r="W65" s="39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</row>
    <row r="66" spans="1:42" ht="15" customHeight="1" x14ac:dyDescent="0.2">
      <c r="A66" s="52" t="s">
        <v>24</v>
      </c>
      <c r="B66" s="51">
        <v>5461</v>
      </c>
      <c r="C66" s="51">
        <v>601</v>
      </c>
      <c r="D66" s="51">
        <v>3684</v>
      </c>
      <c r="E66" s="51">
        <v>357</v>
      </c>
      <c r="F66" s="51">
        <v>1289</v>
      </c>
      <c r="G66" s="51">
        <v>185</v>
      </c>
      <c r="H66" s="51">
        <v>388</v>
      </c>
      <c r="I66" s="51">
        <v>39</v>
      </c>
      <c r="J66" s="51">
        <v>5</v>
      </c>
      <c r="K66" s="51">
        <v>1</v>
      </c>
      <c r="L66" s="51">
        <v>60</v>
      </c>
      <c r="M66" s="51">
        <v>7</v>
      </c>
      <c r="N66" s="51">
        <v>35</v>
      </c>
      <c r="O66" s="51">
        <v>12</v>
      </c>
      <c r="P66" s="39"/>
      <c r="Q66" s="39"/>
      <c r="R66" s="39"/>
      <c r="S66" s="39"/>
      <c r="T66" s="39"/>
      <c r="U66" s="39"/>
      <c r="V66" s="39"/>
      <c r="W66" s="39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</row>
    <row r="67" spans="1:42" ht="15" customHeight="1" x14ac:dyDescent="0.2">
      <c r="A67" s="52" t="s">
        <v>23</v>
      </c>
      <c r="B67" s="51">
        <v>4819</v>
      </c>
      <c r="C67" s="51">
        <v>542</v>
      </c>
      <c r="D67" s="51">
        <v>3247</v>
      </c>
      <c r="E67" s="51">
        <v>299</v>
      </c>
      <c r="F67" s="51">
        <v>1154</v>
      </c>
      <c r="G67" s="51">
        <v>181</v>
      </c>
      <c r="H67" s="51">
        <v>213</v>
      </c>
      <c r="I67" s="51">
        <v>33</v>
      </c>
      <c r="J67" s="51">
        <v>7</v>
      </c>
      <c r="K67" s="51">
        <v>4</v>
      </c>
      <c r="L67" s="51">
        <v>176</v>
      </c>
      <c r="M67" s="51">
        <v>22</v>
      </c>
      <c r="N67" s="51">
        <v>22</v>
      </c>
      <c r="O67" s="51">
        <v>3</v>
      </c>
      <c r="P67" s="39"/>
      <c r="Q67" s="39"/>
      <c r="R67" s="39"/>
      <c r="S67" s="39"/>
      <c r="T67" s="39"/>
      <c r="U67" s="39"/>
      <c r="V67" s="39"/>
      <c r="W67" s="39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</row>
    <row r="68" spans="1:42" ht="15" customHeight="1" x14ac:dyDescent="0.2">
      <c r="A68" s="52" t="s">
        <v>22</v>
      </c>
      <c r="B68" s="53">
        <v>5651</v>
      </c>
      <c r="C68" s="51">
        <v>562</v>
      </c>
      <c r="D68" s="51">
        <v>3642</v>
      </c>
      <c r="E68" s="51">
        <v>316</v>
      </c>
      <c r="F68" s="51">
        <v>1438</v>
      </c>
      <c r="G68" s="51">
        <v>182</v>
      </c>
      <c r="H68" s="51">
        <v>260</v>
      </c>
      <c r="I68" s="51">
        <v>46</v>
      </c>
      <c r="J68" s="51">
        <v>39</v>
      </c>
      <c r="K68" s="51">
        <v>4</v>
      </c>
      <c r="L68" s="51">
        <v>233</v>
      </c>
      <c r="M68" s="51">
        <v>8</v>
      </c>
      <c r="N68" s="51">
        <v>39</v>
      </c>
      <c r="O68" s="51">
        <v>6</v>
      </c>
      <c r="P68" s="39"/>
      <c r="Q68" s="39"/>
      <c r="R68" s="39"/>
      <c r="S68" s="39"/>
      <c r="T68" s="39"/>
      <c r="U68" s="39"/>
      <c r="V68" s="39"/>
      <c r="W68" s="39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</row>
    <row r="69" spans="1:42" s="49" customFormat="1" ht="15" customHeight="1" x14ac:dyDescent="0.2">
      <c r="A69" s="52" t="s">
        <v>21</v>
      </c>
      <c r="B69" s="51">
        <v>5596</v>
      </c>
      <c r="C69" s="51">
        <v>545</v>
      </c>
      <c r="D69" s="51">
        <v>3702</v>
      </c>
      <c r="E69" s="51">
        <v>297</v>
      </c>
      <c r="F69" s="51">
        <v>1391</v>
      </c>
      <c r="G69" s="51">
        <v>173</v>
      </c>
      <c r="H69" s="51">
        <v>254</v>
      </c>
      <c r="I69" s="51">
        <v>41</v>
      </c>
      <c r="J69" s="51">
        <v>58</v>
      </c>
      <c r="K69" s="51">
        <v>7</v>
      </c>
      <c r="L69" s="51">
        <v>155</v>
      </c>
      <c r="M69" s="51">
        <v>14</v>
      </c>
      <c r="N69" s="51">
        <v>36</v>
      </c>
      <c r="O69" s="51">
        <v>13</v>
      </c>
      <c r="P69" s="39"/>
      <c r="Q69" s="39"/>
      <c r="R69" s="39"/>
      <c r="S69" s="39"/>
      <c r="T69" s="39"/>
      <c r="U69" s="39"/>
      <c r="V69" s="39"/>
      <c r="W69" s="39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</row>
    <row r="70" spans="1:42" s="44" customFormat="1" ht="15" customHeight="1" thickBot="1" x14ac:dyDescent="0.25">
      <c r="A70" s="48" t="s">
        <v>20</v>
      </c>
      <c r="B70" s="47">
        <v>5220</v>
      </c>
      <c r="C70" s="47">
        <v>520</v>
      </c>
      <c r="D70" s="47">
        <v>3438</v>
      </c>
      <c r="E70" s="47">
        <v>296</v>
      </c>
      <c r="F70" s="47">
        <v>1407</v>
      </c>
      <c r="G70" s="47">
        <v>161</v>
      </c>
      <c r="H70" s="47">
        <v>198</v>
      </c>
      <c r="I70" s="47">
        <v>32</v>
      </c>
      <c r="J70" s="47">
        <v>24</v>
      </c>
      <c r="K70" s="47">
        <v>12</v>
      </c>
      <c r="L70" s="47">
        <v>116</v>
      </c>
      <c r="M70" s="47">
        <v>8</v>
      </c>
      <c r="N70" s="47">
        <v>37</v>
      </c>
      <c r="O70" s="47">
        <v>11</v>
      </c>
      <c r="P70" s="46"/>
      <c r="Q70" s="46"/>
      <c r="R70" s="46"/>
      <c r="S70" s="46"/>
      <c r="T70" s="46"/>
      <c r="U70" s="46"/>
      <c r="V70" s="46"/>
      <c r="W70" s="46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</row>
    <row r="71" spans="1:42" ht="16.5" customHeight="1" x14ac:dyDescent="0.2">
      <c r="A71" s="43" t="s">
        <v>19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39"/>
      <c r="Q71" s="39"/>
      <c r="R71" s="39"/>
      <c r="S71" s="39"/>
      <c r="T71" s="39"/>
      <c r="U71" s="39"/>
      <c r="V71" s="39"/>
      <c r="W71" s="39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</row>
    <row r="72" spans="1:42" ht="16.5" customHeight="1" x14ac:dyDescent="0.2">
      <c r="A72" s="41" t="s">
        <v>18</v>
      </c>
      <c r="B72" s="40"/>
      <c r="C72" s="40"/>
      <c r="D72" s="40"/>
      <c r="E72" s="40"/>
      <c r="G72" s="40"/>
      <c r="H72" s="40"/>
      <c r="I72" s="40"/>
      <c r="J72" s="40"/>
      <c r="K72" s="40"/>
      <c r="L72" s="40"/>
      <c r="M72" s="40"/>
      <c r="N72" s="40"/>
      <c r="O72" s="40"/>
      <c r="P72" s="39"/>
      <c r="Q72" s="39"/>
      <c r="R72" s="39"/>
      <c r="S72" s="39"/>
      <c r="T72" s="39"/>
      <c r="U72" s="39"/>
      <c r="V72" s="39"/>
      <c r="W72" s="39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1:42" x14ac:dyDescent="0.2">
      <c r="A73" s="38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9"/>
      <c r="Q73" s="39"/>
      <c r="R73" s="39"/>
      <c r="S73" s="39"/>
      <c r="T73" s="39"/>
      <c r="U73" s="39"/>
      <c r="V73" s="39"/>
      <c r="W73" s="39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  <row r="74" spans="1:42" x14ac:dyDescent="0.2">
      <c r="A74" s="38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9"/>
      <c r="Q74" s="39"/>
      <c r="R74" s="39"/>
      <c r="S74" s="39"/>
      <c r="T74" s="39"/>
      <c r="U74" s="39"/>
      <c r="V74" s="39"/>
      <c r="W74" s="39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1:42" x14ac:dyDescent="0.2">
      <c r="A75" s="38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9"/>
      <c r="Q75" s="39"/>
      <c r="R75" s="39"/>
      <c r="S75" s="39"/>
      <c r="T75" s="39"/>
      <c r="U75" s="39"/>
      <c r="V75" s="39"/>
      <c r="W75" s="39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1:42" x14ac:dyDescent="0.2">
      <c r="A76" s="38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</row>
    <row r="77" spans="1:42" x14ac:dyDescent="0.2">
      <c r="A77" s="38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</row>
    <row r="78" spans="1:42" x14ac:dyDescent="0.2">
      <c r="A78" s="38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</row>
    <row r="79" spans="1:42" x14ac:dyDescent="0.2">
      <c r="A79" s="38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</row>
    <row r="80" spans="1:42" x14ac:dyDescent="0.2">
      <c r="A80" s="38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</row>
    <row r="81" spans="1:42" x14ac:dyDescent="0.2">
      <c r="A81" s="38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</row>
    <row r="82" spans="1:42" x14ac:dyDescent="0.2">
      <c r="A82" s="38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1:42" x14ac:dyDescent="0.2">
      <c r="A83" s="38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</row>
    <row r="84" spans="1:42" x14ac:dyDescent="0.2">
      <c r="A84" s="38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</row>
    <row r="85" spans="1:42" x14ac:dyDescent="0.2">
      <c r="A85" s="38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</row>
    <row r="86" spans="1:42" x14ac:dyDescent="0.2">
      <c r="A86" s="38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</row>
    <row r="87" spans="1:42" x14ac:dyDescent="0.2">
      <c r="A87" s="38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</row>
    <row r="88" spans="1:42" x14ac:dyDescent="0.2">
      <c r="A88" s="38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</row>
    <row r="89" spans="1:42" x14ac:dyDescent="0.2">
      <c r="A89" s="38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</row>
    <row r="90" spans="1:42" x14ac:dyDescent="0.2">
      <c r="A90" s="38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</row>
    <row r="91" spans="1:42" x14ac:dyDescent="0.2">
      <c r="A91" s="38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</row>
    <row r="92" spans="1:42" x14ac:dyDescent="0.2">
      <c r="A92" s="38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</row>
    <row r="93" spans="1:42" x14ac:dyDescent="0.2">
      <c r="A93" s="38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  <row r="94" spans="1:42" x14ac:dyDescent="0.2">
      <c r="A94" s="38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</row>
    <row r="95" spans="1:42" x14ac:dyDescent="0.2">
      <c r="A95" s="38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</row>
    <row r="96" spans="1:42" x14ac:dyDescent="0.2">
      <c r="A96" s="38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</row>
    <row r="97" spans="1:42" x14ac:dyDescent="0.2">
      <c r="A97" s="38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x14ac:dyDescent="0.2">
      <c r="A98" s="38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</row>
    <row r="99" spans="1:42" x14ac:dyDescent="0.2">
      <c r="A99" s="38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</row>
    <row r="100" spans="1:42" x14ac:dyDescent="0.2">
      <c r="A100" s="38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</row>
    <row r="101" spans="1:42" x14ac:dyDescent="0.2">
      <c r="A101" s="38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</row>
    <row r="102" spans="1:42" x14ac:dyDescent="0.2">
      <c r="A102" s="38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</row>
    <row r="103" spans="1:42" x14ac:dyDescent="0.2">
      <c r="A103" s="38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</row>
    <row r="104" spans="1:42" x14ac:dyDescent="0.2">
      <c r="A104" s="38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</row>
    <row r="105" spans="1:42" x14ac:dyDescent="0.2">
      <c r="A105" s="38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</row>
    <row r="106" spans="1:42" x14ac:dyDescent="0.2">
      <c r="A106" s="38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</row>
    <row r="107" spans="1:42" x14ac:dyDescent="0.2">
      <c r="A107" s="38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</row>
    <row r="108" spans="1:42" x14ac:dyDescent="0.2">
      <c r="A108" s="38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</row>
    <row r="109" spans="1:42" x14ac:dyDescent="0.2">
      <c r="A109" s="38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</row>
    <row r="110" spans="1:42" x14ac:dyDescent="0.2">
      <c r="A110" s="38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</row>
    <row r="111" spans="1:42" x14ac:dyDescent="0.2">
      <c r="A111" s="38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</row>
    <row r="112" spans="1:42" x14ac:dyDescent="0.2">
      <c r="A112" s="38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</row>
    <row r="113" spans="1:42" x14ac:dyDescent="0.2">
      <c r="A113" s="38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</row>
    <row r="114" spans="1:42" x14ac:dyDescent="0.2">
      <c r="A114" s="38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</row>
    <row r="115" spans="1:42" x14ac:dyDescent="0.2">
      <c r="A115" s="38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</row>
    <row r="116" spans="1:42" x14ac:dyDescent="0.2">
      <c r="A116" s="38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</row>
    <row r="117" spans="1:42" x14ac:dyDescent="0.2">
      <c r="A117" s="38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</row>
    <row r="118" spans="1:42" x14ac:dyDescent="0.2">
      <c r="A118" s="38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</row>
    <row r="119" spans="1:42" x14ac:dyDescent="0.2">
      <c r="A119" s="38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</row>
    <row r="120" spans="1:42" x14ac:dyDescent="0.2">
      <c r="A120" s="38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</row>
    <row r="121" spans="1:42" x14ac:dyDescent="0.2">
      <c r="A121" s="38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</row>
    <row r="122" spans="1:42" x14ac:dyDescent="0.2">
      <c r="A122" s="38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</row>
    <row r="123" spans="1:42" x14ac:dyDescent="0.2">
      <c r="A123" s="38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</row>
    <row r="124" spans="1:42" x14ac:dyDescent="0.2">
      <c r="A124" s="38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</row>
    <row r="125" spans="1:42" x14ac:dyDescent="0.2">
      <c r="A125" s="38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</row>
    <row r="126" spans="1:42" x14ac:dyDescent="0.2">
      <c r="A126" s="38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</row>
    <row r="127" spans="1:42" x14ac:dyDescent="0.2">
      <c r="A127" s="38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</row>
    <row r="128" spans="1:42" x14ac:dyDescent="0.2">
      <c r="A128" s="38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</row>
    <row r="129" spans="1:42" x14ac:dyDescent="0.2">
      <c r="A129" s="38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</row>
    <row r="130" spans="1:42" x14ac:dyDescent="0.2">
      <c r="A130" s="38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</row>
    <row r="131" spans="1:42" x14ac:dyDescent="0.2">
      <c r="A131" s="38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</row>
    <row r="132" spans="1:42" x14ac:dyDescent="0.2">
      <c r="A132" s="38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</row>
    <row r="133" spans="1:42" x14ac:dyDescent="0.2">
      <c r="A133" s="38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</row>
    <row r="134" spans="1:42" x14ac:dyDescent="0.2">
      <c r="A134" s="38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</row>
  </sheetData>
  <mergeCells count="60">
    <mergeCell ref="L4:M4"/>
    <mergeCell ref="N4:O4"/>
    <mergeCell ref="A12:A13"/>
    <mergeCell ref="B12:C12"/>
    <mergeCell ref="D12:E12"/>
    <mergeCell ref="F12:G12"/>
    <mergeCell ref="H12:I12"/>
    <mergeCell ref="J12:K12"/>
    <mergeCell ref="L12:M12"/>
    <mergeCell ref="N12:O12"/>
    <mergeCell ref="J20:K20"/>
    <mergeCell ref="A4:A5"/>
    <mergeCell ref="B4:C4"/>
    <mergeCell ref="D4:E4"/>
    <mergeCell ref="F4:G4"/>
    <mergeCell ref="H4:I4"/>
    <mergeCell ref="J4:K4"/>
    <mergeCell ref="A20:A21"/>
    <mergeCell ref="B20:C20"/>
    <mergeCell ref="D20:E20"/>
    <mergeCell ref="F20:G20"/>
    <mergeCell ref="H20:I20"/>
    <mergeCell ref="J45:K45"/>
    <mergeCell ref="L29:M29"/>
    <mergeCell ref="N29:O29"/>
    <mergeCell ref="A37:A38"/>
    <mergeCell ref="B37:C37"/>
    <mergeCell ref="D37:E37"/>
    <mergeCell ref="F37:G37"/>
    <mergeCell ref="H37:I37"/>
    <mergeCell ref="J37:K37"/>
    <mergeCell ref="L37:M37"/>
    <mergeCell ref="J29:K29"/>
    <mergeCell ref="N37:O37"/>
    <mergeCell ref="A29:A30"/>
    <mergeCell ref="B29:C29"/>
    <mergeCell ref="D29:E29"/>
    <mergeCell ref="F29:G29"/>
    <mergeCell ref="H29:I29"/>
    <mergeCell ref="A45:A46"/>
    <mergeCell ref="B45:C45"/>
    <mergeCell ref="D45:E45"/>
    <mergeCell ref="F45:G45"/>
    <mergeCell ref="H45:I45"/>
    <mergeCell ref="J55:K55"/>
    <mergeCell ref="N55:O55"/>
    <mergeCell ref="A64:A65"/>
    <mergeCell ref="B64:C64"/>
    <mergeCell ref="D64:E64"/>
    <mergeCell ref="F64:G64"/>
    <mergeCell ref="H64:I64"/>
    <mergeCell ref="J64:K64"/>
    <mergeCell ref="L64:M64"/>
    <mergeCell ref="N64:O64"/>
    <mergeCell ref="A55:A56"/>
    <mergeCell ref="L55:M55"/>
    <mergeCell ref="B55:C55"/>
    <mergeCell ref="D55:E55"/>
    <mergeCell ref="F55:G55"/>
    <mergeCell ref="H55:I55"/>
  </mergeCells>
  <phoneticPr fontId="3"/>
  <pageMargins left="0.39370078740157483" right="0.39370078740157483" top="0.98425196850393704" bottom="0.98425196850393704" header="0.51181102362204722" footer="0.51181102362204722"/>
  <pageSetup paperSize="9" scale="82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12-1</vt:lpstr>
      <vt:lpstr>12-2</vt:lpstr>
      <vt:lpstr>'12-1'!Print_Area</vt:lpstr>
      <vt:lpstr>'12-2'!Print_Area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2025-03-21T07:57:49Z</cp:lastPrinted>
  <dcterms:created xsi:type="dcterms:W3CDTF">2024-06-14T05:49:09Z</dcterms:created>
  <dcterms:modified xsi:type="dcterms:W3CDTF">2025-03-21T07:58:10Z</dcterms:modified>
</cp:coreProperties>
</file>