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05入会柿沢幹線外マンホール管口耐震化工事（土木・単体・会議）\01公告\02総合評価落札方式に関する資料\"/>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'申請様式2-1、2-2、2-3'!$A$1:$L$117</definedName>
    <definedName name="_xlnm.Print_Area" localSheetId="0">様式第１号!$A$1:$AG$37</definedName>
  </definedNames>
  <calcPr calcId="162913" calcMode="manual"/>
</workbook>
</file>

<file path=xl/calcChain.xml><?xml version="1.0" encoding="utf-8"?>
<calcChain xmlns="http://schemas.openxmlformats.org/spreadsheetml/2006/main">
  <c r="A34" i="2" l="1"/>
  <c r="L36" i="2"/>
  <c r="A83" i="2"/>
  <c r="L85" i="2"/>
</calcChain>
</file>

<file path=xl/sharedStrings.xml><?xml version="1.0" encoding="utf-8"?>
<sst xmlns="http://schemas.openxmlformats.org/spreadsheetml/2006/main" count="227" uniqueCount="123">
  <si>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</si>
  <si>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</si>
  <si>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</si>
  <si>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</si>
  <si>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</si>
  <si>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</si>
  <si>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</si>
  <si>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</si>
  <si>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</si>
  <si>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</si>
  <si>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</si>
  <si>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</si>
  <si>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</si>
  <si>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</si>
  <si>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</si>
  <si>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</si>
  <si>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</si>
  <si>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</si>
  <si>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</si>
  <si>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</si>
  <si>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</si>
  <si>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</si>
  <si>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</si>
  <si>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</si>
  <si>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</si>
  <si>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</si>
  <si>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</si>
  <si>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</si>
  <si>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</si>
  <si>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</si>
  <si>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</si>
  <si>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</si>
  <si>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</si>
  <si>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</si>
  <si>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</si>
  <si>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</si>
  <si>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</si>
  <si>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</si>
  <si>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</si>
  <si>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</si>
  <si>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</si>
  <si>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</si>
  <si>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</si>
  <si>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</si>
  <si>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</si>
  <si>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</si>
  <si>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</si>
  <si>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</si>
  <si>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</si>
  <si>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</si>
  <si>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</si>
  <si>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</si>
  <si>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</si>
  <si>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</si>
  <si>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</si>
  <si>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</si>
  <si>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</si>
  <si>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</si>
  <si>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</si>
  <si>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</si>
  <si>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</si>
  <si>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</si>
  <si>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</si>
  <si>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</si>
  <si>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</si>
  <si>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</si>
  <si>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</si>
  <si>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</si>
  <si>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</si>
  <si>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</si>
  <si>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</si>
  <si>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</si>
  <si>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</si>
  <si>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</si>
  <si>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</si>
  <si>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</si>
  <si>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</si>
  <si>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</si>
  <si>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</si>
  <si>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</si>
  <si>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</si>
  <si>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</si>
  <si>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</si>
  <si>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</si>
  <si>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</si>
  <si>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</si>
  <si>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</si>
  <si>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</si>
  <si>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</si>
  <si>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</si>
  <si>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</si>
  <si>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</si>
  <si>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</si>
  <si>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</si>
  <si>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</si>
  <si>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</si>
  <si>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</si>
  <si>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</si>
  <si>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</si>
  <si>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土木一式工事又はとび・土工・コンクリート工事で元請としての施工実績</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</si>
  <si>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</si>
  <si>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</si>
  <si>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</si>
  <si>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</si>
  <si>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</si>
  <si>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</si>
  <si>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</si>
  <si>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</si>
  <si>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</si>
  <si>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会 社 名</t>
  </si>
  <si>
    <t>会 社 名</t>
    <phoneticPr fontId="1"/>
  </si>
  <si>
    <t>(株)○○建設</t>
    <phoneticPr fontId="1"/>
  </si>
  <si>
    <t>土木一式工事で元請として請負代金額４,０００万円以上の施工実績のあるもの</t>
    <phoneticPr fontId="1"/>
  </si>
  <si>
    <t>土木一式工事で元請として請負代金額８,０００万円以上の施工実績のあるもの</t>
    <phoneticPr fontId="1"/>
  </si>
  <si>
    <t>土木一式工事で元請として請負代金額８,０００万円以上の施工実績のあるもの</t>
    <phoneticPr fontId="1"/>
  </si>
  <si>
    <t>土木一式工事で元請として請負代金額４,０００万円以上の施工実績のあるもの</t>
    <phoneticPr fontId="1"/>
  </si>
  <si>
    <t>R6　各務原市　2024000844　補下７号　入会柿沢幹線外マンホール管口耐震化工事</t>
    <rPh sb="3" eb="7">
      <t>カカム</t>
    </rPh>
    <phoneticPr fontId="1"/>
  </si>
  <si>
    <t>　令和６年７月２６日付けで公告のありました契約番号　2024000844</t>
    <rPh sb="1" eb="3">
      <t>レイワ</t>
    </rPh>
    <rPh sb="4" eb="5">
      <t>ネン</t>
    </rPh>
    <rPh sb="13" eb="15">
      <t>コウコク</t>
    </rPh>
    <phoneticPr fontId="1"/>
  </si>
  <si>
    <t>件名　補下７号　入会柿沢幹線外マンホール管口耐震化工事　の入札に関する技術資料を別紙のとおり提出します。</t>
    <phoneticPr fontId="1"/>
  </si>
  <si>
    <t>複数名の所属あり</t>
    <phoneticPr fontId="1"/>
  </si>
  <si>
    <t>１名の所属あり</t>
    <phoneticPr fontId="1"/>
  </si>
  <si>
    <t>1級土木施工管理技士又は1級建設機械施工技士又は技術士（建設部門）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ケンセツ</t>
    </rPh>
    <rPh sb="30" eb="32">
      <t>ブモン</t>
    </rPh>
    <phoneticPr fontId="2"/>
  </si>
  <si>
    <t>【1級土木施工管理技士又は1級建設機械施工技士又は技術士（建設部門）】かつ技術士（総合管理部門（上下水道）又は上下水道部門）</t>
    <rPh sb="2" eb="3">
      <t>キュウ</t>
    </rPh>
    <rPh sb="3" eb="5">
      <t>ドボク</t>
    </rPh>
    <rPh sb="5" eb="7">
      <t>セコウ</t>
    </rPh>
    <rPh sb="7" eb="9">
      <t>カンリ</t>
    </rPh>
    <rPh sb="9" eb="11">
      <t>ギシ</t>
    </rPh>
    <rPh sb="11" eb="12">
      <t>マタ</t>
    </rPh>
    <rPh sb="14" eb="15">
      <t>キュウ</t>
    </rPh>
    <rPh sb="15" eb="17">
      <t>ケンセツ</t>
    </rPh>
    <rPh sb="17" eb="19">
      <t>キカイ</t>
    </rPh>
    <rPh sb="19" eb="21">
      <t>セコウ</t>
    </rPh>
    <rPh sb="21" eb="23">
      <t>ギシ</t>
    </rPh>
    <rPh sb="23" eb="24">
      <t>マタ</t>
    </rPh>
    <rPh sb="25" eb="28">
      <t>ギジュツシ</t>
    </rPh>
    <rPh sb="29" eb="31">
      <t>ケンセツ</t>
    </rPh>
    <rPh sb="31" eb="33">
      <t>ブモン</t>
    </rPh>
    <rPh sb="37" eb="40">
      <t>ギジュツシ</t>
    </rPh>
    <rPh sb="41" eb="43">
      <t>ソウゴウ</t>
    </rPh>
    <rPh sb="43" eb="47">
      <t>カンリブモン</t>
    </rPh>
    <rPh sb="48" eb="50">
      <t>ジョウゲ</t>
    </rPh>
    <rPh sb="50" eb="52">
      <t>スイドウ</t>
    </rPh>
    <rPh sb="53" eb="54">
      <t>マタ</t>
    </rPh>
    <rPh sb="55" eb="57">
      <t>ジョウゲ</t>
    </rPh>
    <rPh sb="57" eb="59">
      <t>スイドウ</t>
    </rPh>
    <rPh sb="59" eb="61">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</si>
</sst>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0" fillId="0" borderId="1" xfId="0" applyBorder="1" applyAlignment="1"/>
    <xf numFmtId="0" fontId="0" fillId="0" borderId="2" xfId="0" applyBorder="1" applyAlignment="1"/>
    <xf numFmtId="0" fontId="4" fillId="2" borderId="3" xfId="0" applyFont="1" applyFill="1" applyBorder="1" applyAlignment="1">
      <alignmen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7620</xdr:rowOff>
        </xdr:from>
        <xdr:to>
          <xdr:col>5</xdr:col>
          <xdr:colOff>60960</xdr:colOff>
          <xdr:row>111</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112</xdr:row>
          <xdr:rowOff>22860</xdr:rowOff>
        </xdr:from>
        <xdr:to>
          <xdr:col>3</xdr:col>
          <xdr:colOff>106680</xdr:colOff>
          <xdr:row>113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7620</xdr:rowOff>
        </xdr:from>
        <xdr:to>
          <xdr:col>5</xdr:col>
          <xdr:colOff>68580</xdr:colOff>
          <xdr:row>62</xdr:row>
          <xdr:rowOff>220980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view="pageBreakPreview" topLeftCell="A4" zoomScale="115" zoomScaleNormal="100" workbookViewId="0">
      <selection activeCell="G8" sqref="G8:K8"/>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73</v>
      </c>
    </row>
    <row r="4" spans="1:32" ht="19.2" x14ac:dyDescent="0.25">
      <c r="I4" s="74" t="s">
        <v>74</v>
      </c>
    </row>
    <row r="5" spans="1:32" ht="13.5" customHeight="1" x14ac:dyDescent="0.2"/>
    <row r="6" spans="1:32" x14ac:dyDescent="0.2">
      <c r="AB6" s="75" t="s">
        <v>43</v>
      </c>
    </row>
    <row r="9" spans="1:32" x14ac:dyDescent="0.2">
      <c r="A9" s="75" t="s">
        <v>55</v>
      </c>
    </row>
    <row r="11" spans="1:32" x14ac:dyDescent="0.2">
      <c r="M11" s="117"/>
      <c r="N11" s="117"/>
      <c r="O11" s="117"/>
      <c r="P11" s="117"/>
      <c r="Q11" s="117"/>
      <c r="R11" s="117"/>
      <c r="S11" s="117"/>
      <c r="T11" s="117"/>
    </row>
    <row r="12" spans="1:32" x14ac:dyDescent="0.2">
      <c r="M12" s="118"/>
      <c r="N12" s="118"/>
      <c r="O12" s="118"/>
      <c r="P12" s="118"/>
      <c r="Q12" s="118"/>
      <c r="R12" s="118"/>
      <c r="S12" s="118"/>
      <c r="Z12" s="117"/>
      <c r="AA12" s="117"/>
      <c r="AB12" s="117"/>
      <c r="AC12" s="117"/>
      <c r="AD12" s="117"/>
      <c r="AE12" s="117"/>
      <c r="AF12" s="117"/>
    </row>
    <row r="13" spans="1:32" ht="21.9" customHeight="1" x14ac:dyDescent="0.2">
      <c r="M13" s="119"/>
      <c r="N13" s="119"/>
      <c r="O13" s="119"/>
      <c r="P13" s="75" t="s">
        <v>44</v>
      </c>
    </row>
    <row r="14" spans="1:32" ht="21.9" customHeight="1" x14ac:dyDescent="0.2">
      <c r="M14" s="120"/>
      <c r="N14" s="120"/>
      <c r="O14" s="120"/>
      <c r="P14" s="75" t="s">
        <v>45</v>
      </c>
    </row>
    <row r="15" spans="1:32" ht="21.9" customHeight="1" x14ac:dyDescent="0.2">
      <c r="P15" s="75" t="s">
        <v>106</v>
      </c>
    </row>
    <row r="17" spans="1:35" ht="18" customHeight="1" x14ac:dyDescent="0.2">
      <c r="B17" s="115" t="s">
        <v>117</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I17" s="75" t="s">
        <v>46</v>
      </c>
    </row>
    <row r="18" spans="1:35" ht="30.75" customHeight="1" x14ac:dyDescent="0.2">
      <c r="B18" s="116" t="s">
        <v>118</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5" ht="18" customHeight="1" x14ac:dyDescent="0.2">
      <c r="B19" s="113" t="s">
        <v>75</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2" spans="1:35" ht="18.899999999999999" customHeight="1" x14ac:dyDescent="0.2">
      <c r="P22" s="75" t="s">
        <v>76</v>
      </c>
    </row>
    <row r="23" spans="1:35" ht="18.899999999999999" customHeight="1" x14ac:dyDescent="0.2">
      <c r="B23" s="75" t="s">
        <v>77</v>
      </c>
    </row>
    <row r="24" spans="1:35" ht="18.899999999999999" customHeight="1" x14ac:dyDescent="0.2">
      <c r="D24" s="75" t="s">
        <v>78</v>
      </c>
    </row>
    <row r="25" spans="1:35" ht="18.899999999999999" customHeight="1" x14ac:dyDescent="0.2">
      <c r="D25" s="75" t="s">
        <v>79</v>
      </c>
    </row>
    <row r="26" spans="1:35" ht="18.899999999999999" customHeight="1" x14ac:dyDescent="0.2">
      <c r="D26" s="75" t="s">
        <v>80</v>
      </c>
    </row>
    <row r="27" spans="1:35" ht="18.899999999999999" customHeight="1" x14ac:dyDescent="0.2"/>
    <row r="28" spans="1:35" ht="18.899999999999999" customHeight="1" x14ac:dyDescent="0.2"/>
    <row r="31" spans="1:35" ht="18.899999999999999" customHeight="1" x14ac:dyDescent="0.2">
      <c r="A31" s="76"/>
      <c r="B31" s="113" t="s">
        <v>81</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row>
    <row r="32" spans="1:35" ht="18.899999999999999" customHeight="1" x14ac:dyDescent="0.2">
      <c r="B32" s="113" t="s">
        <v>82</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row>
    <row r="33" spans="1:33" ht="18.899999999999999" customHeight="1" x14ac:dyDescent="0.2">
      <c r="B33" s="113" t="s">
        <v>83</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row>
    <row r="34" spans="1:33" ht="18.899999999999999" customHeight="1" x14ac:dyDescent="0.2">
      <c r="B34" s="113" t="s">
        <v>84</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row>
    <row r="35" spans="1:33" ht="18.899999999999999" customHeight="1" x14ac:dyDescent="0.2">
      <c r="B35" s="113" t="s">
        <v>85</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row>
    <row r="36" spans="1:33" ht="14.25" customHeight="1" x14ac:dyDescent="0.2"/>
    <row r="37" spans="1:33" ht="14.25" customHeight="1" x14ac:dyDescent="0.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row>
    <row r="38" spans="1:33" ht="14.25" customHeight="1" x14ac:dyDescent="0.2"/>
    <row r="39" spans="1:33" ht="14.25" customHeight="1" x14ac:dyDescent="0.2"/>
    <row r="40" spans="1:33" ht="57.75" customHeight="1" x14ac:dyDescent="0.2">
      <c r="A40" s="114" t="s">
        <v>47</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3" ht="14.25" customHeight="1" x14ac:dyDescent="0.2"/>
    <row r="42" spans="1:33" ht="14.25" customHeight="1" x14ac:dyDescent="0.2"/>
    <row r="43" spans="1:33" ht="14.25" customHeight="1" x14ac:dyDescent="0.2"/>
  </sheetData>
  <mergeCells count="15">
    <mergeCell ref="M11:T11"/>
    <mergeCell ref="M12:S12"/>
    <mergeCell ref="Z12:AF12"/>
    <mergeCell ref="B34:AF34"/>
    <mergeCell ref="M13:O13"/>
    <mergeCell ref="M14:O14"/>
    <mergeCell ref="B35:AF35"/>
    <mergeCell ref="B37:AF37"/>
    <mergeCell ref="A40:AG40"/>
    <mergeCell ref="B17:AF17"/>
    <mergeCell ref="B18:AF18"/>
    <mergeCell ref="B19:AF19"/>
    <mergeCell ref="B31:AF31"/>
    <mergeCell ref="B32:AF32"/>
    <mergeCell ref="B33:AF33"/>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5"/>
  <sheetViews>
    <sheetView tabSelected="1" view="pageBreakPreview" zoomScale="80" zoomScaleNormal="100" zoomScaleSheetLayoutView="80" workbookViewId="0">
      <selection activeCell="G8" sqref="G8:K8"/>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73" t="s">
        <v>116</v>
      </c>
      <c r="B1" s="180"/>
      <c r="C1" s="180"/>
      <c r="D1" s="180"/>
      <c r="E1" s="180"/>
      <c r="F1" s="180"/>
      <c r="G1" s="180"/>
    </row>
    <row r="2" spans="1:12" ht="18" customHeight="1" x14ac:dyDescent="0.2">
      <c r="A2" s="20" t="s">
        <v>70</v>
      </c>
      <c r="K2" s="181"/>
      <c r="L2" s="181"/>
    </row>
    <row r="3" spans="1:12" ht="18" customHeight="1" x14ac:dyDescent="0.2">
      <c r="K3" s="46" t="s">
        <v>110</v>
      </c>
      <c r="L3" s="111" t="s">
        <v>111</v>
      </c>
    </row>
    <row r="4" spans="1:12" ht="21" x14ac:dyDescent="0.2">
      <c r="B4" s="161" t="s">
        <v>16</v>
      </c>
      <c r="C4" s="161"/>
      <c r="D4" s="161"/>
      <c r="E4" s="161"/>
      <c r="F4" s="161"/>
      <c r="G4" s="161"/>
      <c r="H4" s="161"/>
      <c r="I4" s="161"/>
      <c r="J4" s="161"/>
      <c r="K4" s="161"/>
      <c r="L4" s="161"/>
    </row>
    <row r="5" spans="1:12" ht="20.100000000000001" customHeight="1" x14ac:dyDescent="0.2">
      <c r="B5" s="160" t="s">
        <v>14</v>
      </c>
      <c r="C5" s="160"/>
      <c r="D5" s="7" t="s">
        <v>15</v>
      </c>
      <c r="E5" s="160" t="s">
        <v>13</v>
      </c>
      <c r="F5" s="160"/>
      <c r="G5" s="160"/>
      <c r="H5" s="160"/>
      <c r="I5" s="160"/>
      <c r="J5" s="160"/>
      <c r="K5" s="160"/>
      <c r="L5" s="7" t="s">
        <v>34</v>
      </c>
    </row>
    <row r="6" spans="1:12" ht="18" customHeight="1" x14ac:dyDescent="0.2">
      <c r="B6" s="121" t="s">
        <v>0</v>
      </c>
      <c r="C6" s="187"/>
      <c r="D6" s="9"/>
      <c r="E6" s="10"/>
      <c r="F6" s="10"/>
      <c r="G6" s="10"/>
      <c r="H6" s="10"/>
      <c r="I6" s="10"/>
      <c r="J6" s="10"/>
      <c r="K6" s="10"/>
      <c r="L6" s="8"/>
    </row>
    <row r="7" spans="1:12" ht="18" customHeight="1" x14ac:dyDescent="0.2">
      <c r="B7" s="4"/>
      <c r="C7" s="184" t="s">
        <v>1</v>
      </c>
      <c r="D7" s="148" t="s">
        <v>2</v>
      </c>
      <c r="E7" s="35"/>
      <c r="F7" s="77">
        <v>2</v>
      </c>
      <c r="G7" s="41" t="s">
        <v>48</v>
      </c>
      <c r="H7" s="42"/>
      <c r="I7" s="43"/>
      <c r="J7" s="43"/>
      <c r="K7" s="41"/>
      <c r="L7" s="139" t="s">
        <v>35</v>
      </c>
    </row>
    <row r="8" spans="1:12" ht="18" customHeight="1" x14ac:dyDescent="0.2">
      <c r="B8" s="6"/>
      <c r="C8" s="185"/>
      <c r="D8" s="149"/>
      <c r="E8" s="37"/>
      <c r="F8" s="78">
        <v>-2</v>
      </c>
      <c r="G8" s="182" t="s">
        <v>50</v>
      </c>
      <c r="H8" s="182"/>
      <c r="I8" s="182"/>
      <c r="J8" s="182"/>
      <c r="K8" s="183"/>
      <c r="L8" s="143"/>
    </row>
    <row r="9" spans="1:12" ht="33" customHeight="1" x14ac:dyDescent="0.2">
      <c r="B9" s="6"/>
      <c r="C9" s="186"/>
      <c r="D9" s="159"/>
      <c r="E9" s="16"/>
      <c r="F9" s="79">
        <v>0</v>
      </c>
      <c r="G9" s="188" t="s">
        <v>49</v>
      </c>
      <c r="H9" s="188"/>
      <c r="I9" s="188"/>
      <c r="J9" s="188"/>
      <c r="K9" s="189"/>
      <c r="L9" s="140"/>
    </row>
    <row r="10" spans="1:12" ht="18" customHeight="1" x14ac:dyDescent="0.2">
      <c r="B10" s="121" t="s">
        <v>3</v>
      </c>
      <c r="C10" s="187"/>
      <c r="D10" s="17"/>
      <c r="E10" s="18"/>
      <c r="F10" s="80"/>
      <c r="G10" s="11"/>
      <c r="H10" s="11"/>
      <c r="I10" s="11"/>
      <c r="J10" s="11"/>
      <c r="K10" s="11"/>
      <c r="L10" s="29"/>
    </row>
    <row r="11" spans="1:12" ht="18" customHeight="1" x14ac:dyDescent="0.2">
      <c r="B11" s="4"/>
      <c r="C11" s="184" t="s">
        <v>4</v>
      </c>
      <c r="D11" s="148" t="s">
        <v>5</v>
      </c>
      <c r="E11" s="35"/>
      <c r="F11" s="77">
        <v>2</v>
      </c>
      <c r="G11" s="43" t="s">
        <v>29</v>
      </c>
      <c r="H11" s="43"/>
      <c r="I11" s="43"/>
      <c r="J11" s="43"/>
      <c r="K11" s="41"/>
      <c r="L11" s="139" t="s">
        <v>36</v>
      </c>
    </row>
    <row r="12" spans="1:12" ht="18" customHeight="1" x14ac:dyDescent="0.2">
      <c r="B12" s="6"/>
      <c r="C12" s="185"/>
      <c r="D12" s="149"/>
      <c r="E12" s="37"/>
      <c r="F12" s="81">
        <v>1</v>
      </c>
      <c r="G12" s="50" t="s">
        <v>30</v>
      </c>
      <c r="H12" s="45"/>
      <c r="I12" s="45"/>
      <c r="J12" s="45"/>
      <c r="K12" s="44"/>
      <c r="L12" s="154"/>
    </row>
    <row r="13" spans="1:12" ht="18" customHeight="1" x14ac:dyDescent="0.2">
      <c r="B13" s="5"/>
      <c r="C13" s="186"/>
      <c r="D13" s="159"/>
      <c r="E13" s="16"/>
      <c r="F13" s="79">
        <v>0</v>
      </c>
      <c r="G13" s="34" t="s">
        <v>6</v>
      </c>
      <c r="H13" s="15"/>
      <c r="I13" s="15"/>
      <c r="J13" s="15"/>
      <c r="K13" s="14"/>
      <c r="L13" s="155"/>
    </row>
    <row r="14" spans="1:12" ht="9.9" customHeight="1" x14ac:dyDescent="0.2">
      <c r="A14" s="20"/>
      <c r="D14" s="1"/>
      <c r="E14" s="2"/>
      <c r="F14" s="2"/>
      <c r="G14" s="3"/>
      <c r="H14" s="3"/>
      <c r="I14" s="3"/>
      <c r="J14" s="3"/>
      <c r="K14" s="3"/>
    </row>
    <row r="15" spans="1:12" ht="21" x14ac:dyDescent="0.2">
      <c r="B15" s="161" t="s">
        <v>17</v>
      </c>
      <c r="C15" s="161"/>
      <c r="D15" s="161"/>
      <c r="E15" s="161"/>
      <c r="F15" s="161"/>
      <c r="G15" s="161"/>
      <c r="H15" s="161"/>
      <c r="I15" s="161"/>
      <c r="J15" s="161"/>
      <c r="K15" s="161"/>
      <c r="L15" s="161"/>
    </row>
    <row r="16" spans="1:12" ht="20.100000000000001" customHeight="1" x14ac:dyDescent="0.2">
      <c r="B16" s="160" t="s">
        <v>14</v>
      </c>
      <c r="C16" s="160"/>
      <c r="D16" s="7" t="s">
        <v>15</v>
      </c>
      <c r="E16" s="160" t="s">
        <v>13</v>
      </c>
      <c r="F16" s="160"/>
      <c r="G16" s="160"/>
      <c r="H16" s="160"/>
      <c r="I16" s="160"/>
      <c r="J16" s="160"/>
      <c r="K16" s="160"/>
      <c r="L16" s="7" t="s">
        <v>34</v>
      </c>
    </row>
    <row r="17" spans="2:12" ht="18" customHeight="1" x14ac:dyDescent="0.2">
      <c r="B17" s="121" t="s">
        <v>7</v>
      </c>
      <c r="C17" s="122"/>
      <c r="D17" s="47" t="s">
        <v>54</v>
      </c>
      <c r="E17" s="53"/>
      <c r="F17" s="77">
        <v>2</v>
      </c>
      <c r="G17" s="36" t="s">
        <v>68</v>
      </c>
      <c r="H17" s="54"/>
      <c r="I17" s="54"/>
      <c r="J17" s="54"/>
      <c r="K17" s="55"/>
      <c r="L17" s="139"/>
    </row>
    <row r="18" spans="2:12" ht="18" customHeight="1" x14ac:dyDescent="0.2">
      <c r="B18" s="123"/>
      <c r="C18" s="124"/>
      <c r="D18" s="47"/>
      <c r="E18" s="56"/>
      <c r="F18" s="78">
        <v>1.5</v>
      </c>
      <c r="G18" s="38" t="s">
        <v>64</v>
      </c>
      <c r="H18" s="92"/>
      <c r="I18" s="92"/>
      <c r="J18" s="92"/>
      <c r="K18" s="93"/>
      <c r="L18" s="137"/>
    </row>
    <row r="19" spans="2:12" ht="18" customHeight="1" x14ac:dyDescent="0.2">
      <c r="B19" s="123"/>
      <c r="C19" s="124"/>
      <c r="D19" s="47" t="s">
        <v>98</v>
      </c>
      <c r="E19" s="56"/>
      <c r="F19" s="78">
        <v>1</v>
      </c>
      <c r="G19" s="38" t="s">
        <v>65</v>
      </c>
      <c r="H19" s="92"/>
      <c r="I19" s="92"/>
      <c r="J19" s="92"/>
      <c r="K19" s="93"/>
      <c r="L19" s="137"/>
    </row>
    <row r="20" spans="2:12" ht="18" customHeight="1" x14ac:dyDescent="0.2">
      <c r="B20" s="123"/>
      <c r="C20" s="124"/>
      <c r="D20" s="106"/>
      <c r="E20" s="56"/>
      <c r="F20" s="78">
        <v>0.5</v>
      </c>
      <c r="G20" s="38" t="s">
        <v>66</v>
      </c>
      <c r="H20" s="57"/>
      <c r="I20" s="57"/>
      <c r="J20" s="57"/>
      <c r="K20" s="58"/>
      <c r="L20" s="154"/>
    </row>
    <row r="21" spans="2:12" ht="18" customHeight="1" x14ac:dyDescent="0.2">
      <c r="B21" s="125"/>
      <c r="C21" s="126"/>
      <c r="D21" s="107" t="s">
        <v>100</v>
      </c>
      <c r="E21" s="48"/>
      <c r="F21" s="81">
        <v>0</v>
      </c>
      <c r="G21" s="49" t="s">
        <v>67</v>
      </c>
      <c r="H21" s="50"/>
      <c r="I21" s="51"/>
      <c r="J21" s="50"/>
      <c r="K21" s="52"/>
      <c r="L21" s="155"/>
    </row>
    <row r="22" spans="2:12" ht="18" customHeight="1" x14ac:dyDescent="0.2">
      <c r="B22" s="164" t="s">
        <v>28</v>
      </c>
      <c r="C22" s="165"/>
      <c r="D22" s="171" t="s">
        <v>56</v>
      </c>
      <c r="E22" s="12"/>
      <c r="F22" s="82">
        <v>4</v>
      </c>
      <c r="G22" s="108" t="s">
        <v>113</v>
      </c>
      <c r="H22" s="13"/>
      <c r="I22" s="91"/>
      <c r="J22" s="109"/>
      <c r="K22" s="144" t="s">
        <v>101</v>
      </c>
      <c r="L22" s="139" t="s">
        <v>96</v>
      </c>
    </row>
    <row r="23" spans="2:12" ht="18" customHeight="1" x14ac:dyDescent="0.2">
      <c r="B23" s="166"/>
      <c r="C23" s="167"/>
      <c r="D23" s="172"/>
      <c r="E23" s="33"/>
      <c r="F23" s="83">
        <v>2</v>
      </c>
      <c r="G23" s="87" t="s">
        <v>112</v>
      </c>
      <c r="H23" s="28"/>
      <c r="I23" s="28"/>
      <c r="J23" s="110"/>
      <c r="K23" s="145"/>
      <c r="L23" s="137"/>
    </row>
    <row r="24" spans="2:12" ht="18" customHeight="1" x14ac:dyDescent="0.2">
      <c r="B24" s="168"/>
      <c r="C24" s="167"/>
      <c r="D24" s="171" t="s">
        <v>86</v>
      </c>
      <c r="E24" s="141" t="s">
        <v>38</v>
      </c>
      <c r="F24" s="83"/>
      <c r="G24" s="22" t="s">
        <v>40</v>
      </c>
      <c r="H24" s="22" t="s">
        <v>8</v>
      </c>
      <c r="I24" s="22" t="s">
        <v>9</v>
      </c>
      <c r="J24" s="22" t="s">
        <v>10</v>
      </c>
      <c r="K24" s="65" t="s">
        <v>11</v>
      </c>
      <c r="L24" s="143"/>
    </row>
    <row r="25" spans="2:12" ht="18" customHeight="1" x14ac:dyDescent="0.2">
      <c r="B25" s="168"/>
      <c r="C25" s="167"/>
      <c r="D25" s="175"/>
      <c r="E25" s="141"/>
      <c r="F25" s="83"/>
      <c r="G25" s="156"/>
      <c r="H25" s="156"/>
      <c r="I25" s="156"/>
      <c r="J25" s="131"/>
      <c r="K25" s="66"/>
      <c r="L25" s="143"/>
    </row>
    <row r="26" spans="2:12" ht="18" customHeight="1" x14ac:dyDescent="0.2">
      <c r="B26" s="168"/>
      <c r="C26" s="167"/>
      <c r="D26" s="175"/>
      <c r="E26" s="141"/>
      <c r="F26" s="83"/>
      <c r="G26" s="156"/>
      <c r="H26" s="156"/>
      <c r="I26" s="156"/>
      <c r="J26" s="131"/>
      <c r="K26" s="67" t="s">
        <v>31</v>
      </c>
      <c r="L26" s="143"/>
    </row>
    <row r="27" spans="2:12" ht="18" customHeight="1" x14ac:dyDescent="0.2">
      <c r="B27" s="168"/>
      <c r="C27" s="167"/>
      <c r="D27" s="175"/>
      <c r="E27" s="141"/>
      <c r="F27" s="83"/>
      <c r="G27" s="156"/>
      <c r="H27" s="156"/>
      <c r="I27" s="156"/>
      <c r="J27" s="131"/>
      <c r="K27" s="68"/>
      <c r="L27" s="143"/>
    </row>
    <row r="28" spans="2:12" ht="18" customHeight="1" x14ac:dyDescent="0.2">
      <c r="B28" s="168"/>
      <c r="C28" s="167"/>
      <c r="D28" s="175"/>
      <c r="E28" s="48"/>
      <c r="F28" s="81"/>
      <c r="G28" s="84"/>
      <c r="H28" s="62"/>
      <c r="I28" s="62"/>
      <c r="J28" s="63"/>
      <c r="K28" s="64"/>
      <c r="L28" s="143"/>
    </row>
    <row r="29" spans="2:12" ht="18" customHeight="1" x14ac:dyDescent="0.2">
      <c r="B29" s="169"/>
      <c r="C29" s="170"/>
      <c r="D29" s="176"/>
      <c r="E29" s="16"/>
      <c r="F29" s="79">
        <v>0</v>
      </c>
      <c r="G29" s="34" t="s">
        <v>12</v>
      </c>
      <c r="H29" s="69"/>
      <c r="I29" s="69"/>
      <c r="J29" s="70"/>
      <c r="K29" s="94"/>
      <c r="L29" s="140"/>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102</v>
      </c>
      <c r="D32" s="3"/>
      <c r="E32" s="2"/>
      <c r="F32" s="2"/>
      <c r="G32" s="3"/>
      <c r="H32" s="3"/>
      <c r="I32" s="3"/>
      <c r="J32" s="3"/>
      <c r="K32" s="3"/>
    </row>
    <row r="33" spans="1:12" ht="18" customHeight="1" x14ac:dyDescent="0.2">
      <c r="C33" s="21" t="s">
        <v>107</v>
      </c>
      <c r="D33" s="3"/>
      <c r="E33" s="2"/>
      <c r="F33" s="2"/>
      <c r="G33" s="3"/>
      <c r="H33" s="3"/>
      <c r="I33" s="3"/>
      <c r="J33" s="3"/>
      <c r="K33" s="3"/>
    </row>
    <row r="34" spans="1:12" ht="18" customHeight="1" x14ac:dyDescent="0.2">
      <c r="A34" s="173" t="str">
        <f>A1</f>
        <v>R6　各務原市　2024000844　補下７号　入会柿沢幹線外マンホール管口耐震化工事</v>
      </c>
      <c r="B34" s="174"/>
      <c r="C34" s="174"/>
      <c r="D34" s="174"/>
      <c r="E34" s="174"/>
      <c r="F34" s="174"/>
      <c r="G34" s="174"/>
      <c r="H34" s="3"/>
      <c r="I34" s="3"/>
      <c r="J34" s="3"/>
      <c r="K34" s="3"/>
    </row>
    <row r="35" spans="1:12" ht="18" customHeight="1" x14ac:dyDescent="0.2">
      <c r="A35" s="20" t="s">
        <v>71</v>
      </c>
    </row>
    <row r="36" spans="1:12" ht="18" customHeight="1" x14ac:dyDescent="0.2">
      <c r="K36" s="46" t="s">
        <v>109</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62" t="s">
        <v>18</v>
      </c>
      <c r="C39" s="163"/>
      <c r="D39" s="32" t="s">
        <v>19</v>
      </c>
      <c r="E39" s="59" ph="1"/>
      <c r="F39" s="59" ph="1"/>
      <c r="G39" s="59" ph="1"/>
      <c r="H39" s="60" ph="1"/>
      <c r="I39" s="31"/>
      <c r="J39" s="19"/>
      <c r="K39" s="19"/>
      <c r="L39" s="19"/>
    </row>
    <row r="40" spans="1:12" ht="20.100000000000001" customHeight="1" x14ac:dyDescent="0.2">
      <c r="B40" s="30"/>
      <c r="C40" s="7" t="s">
        <v>14</v>
      </c>
      <c r="D40" s="7" t="s">
        <v>15</v>
      </c>
      <c r="E40" s="134" t="s">
        <v>13</v>
      </c>
      <c r="F40" s="135"/>
      <c r="G40" s="135"/>
      <c r="H40" s="135"/>
      <c r="I40" s="135"/>
      <c r="J40" s="135"/>
      <c r="K40" s="136"/>
      <c r="L40" s="7" t="s">
        <v>34</v>
      </c>
    </row>
    <row r="41" spans="1:12" ht="18" customHeight="1" x14ac:dyDescent="0.2">
      <c r="B41" s="4"/>
      <c r="C41" s="179" t="s">
        <v>32</v>
      </c>
      <c r="D41" s="148" t="s">
        <v>59</v>
      </c>
      <c r="E41" s="12"/>
      <c r="F41" s="82">
        <v>2</v>
      </c>
      <c r="G41" s="108" t="s">
        <v>114</v>
      </c>
      <c r="H41" s="103"/>
      <c r="I41" s="105"/>
      <c r="J41" s="109"/>
      <c r="K41" s="144" t="s">
        <v>104</v>
      </c>
      <c r="L41" s="139" t="s">
        <v>96</v>
      </c>
    </row>
    <row r="42" spans="1:12" ht="18" customHeight="1" x14ac:dyDescent="0.2">
      <c r="B42" s="4"/>
      <c r="C42" s="149"/>
      <c r="D42" s="149"/>
      <c r="E42" s="33"/>
      <c r="F42" s="83">
        <v>1</v>
      </c>
      <c r="G42" s="34" t="s">
        <v>115</v>
      </c>
      <c r="H42" s="104"/>
      <c r="I42" s="104"/>
      <c r="J42" s="110"/>
      <c r="K42" s="145"/>
      <c r="L42" s="137"/>
    </row>
    <row r="43" spans="1:12" ht="18" customHeight="1" x14ac:dyDescent="0.2">
      <c r="B43" s="4"/>
      <c r="C43" s="149"/>
      <c r="D43" s="149"/>
      <c r="E43" s="141" t="s">
        <v>39</v>
      </c>
      <c r="F43" s="85"/>
      <c r="G43" s="22" t="s">
        <v>40</v>
      </c>
      <c r="H43" s="22" t="s">
        <v>8</v>
      </c>
      <c r="I43" s="22" t="s">
        <v>9</v>
      </c>
      <c r="J43" s="22" t="s">
        <v>10</v>
      </c>
      <c r="K43" s="22" t="s">
        <v>11</v>
      </c>
      <c r="L43" s="143"/>
    </row>
    <row r="44" spans="1:12" ht="18" customHeight="1" x14ac:dyDescent="0.2">
      <c r="B44" s="4"/>
      <c r="C44" s="149"/>
      <c r="D44" s="150" t="s">
        <v>99</v>
      </c>
      <c r="E44" s="141"/>
      <c r="F44" s="85"/>
      <c r="G44" s="130"/>
      <c r="H44" s="130"/>
      <c r="I44" s="130"/>
      <c r="J44" s="131"/>
      <c r="K44" s="25"/>
      <c r="L44" s="143"/>
    </row>
    <row r="45" spans="1:12" ht="18" customHeight="1" x14ac:dyDescent="0.2">
      <c r="B45" s="4"/>
      <c r="C45" s="149"/>
      <c r="D45" s="151"/>
      <c r="E45" s="141"/>
      <c r="F45" s="85"/>
      <c r="G45" s="130"/>
      <c r="H45" s="130"/>
      <c r="I45" s="130"/>
      <c r="J45" s="131"/>
      <c r="K45" s="27" t="s">
        <v>31</v>
      </c>
      <c r="L45" s="143"/>
    </row>
    <row r="46" spans="1:12" ht="18" customHeight="1" x14ac:dyDescent="0.2">
      <c r="B46" s="4"/>
      <c r="C46" s="149"/>
      <c r="D46" s="151"/>
      <c r="E46" s="142"/>
      <c r="F46" s="86"/>
      <c r="G46" s="130"/>
      <c r="H46" s="130"/>
      <c r="I46" s="130"/>
      <c r="J46" s="131"/>
      <c r="K46" s="26"/>
      <c r="L46" s="143"/>
    </row>
    <row r="47" spans="1:12" ht="18" customHeight="1" x14ac:dyDescent="0.2">
      <c r="B47" s="6"/>
      <c r="C47" s="140"/>
      <c r="D47" s="152"/>
      <c r="E47" s="28"/>
      <c r="F47" s="79">
        <v>0</v>
      </c>
      <c r="G47" s="24" t="s">
        <v>12</v>
      </c>
      <c r="H47" s="28"/>
      <c r="I47" s="28"/>
      <c r="J47" s="28"/>
      <c r="K47" s="28"/>
      <c r="L47" s="140"/>
    </row>
    <row r="48" spans="1:12" ht="24" customHeight="1" x14ac:dyDescent="0.2">
      <c r="B48" s="6"/>
      <c r="C48" s="121" t="s">
        <v>26</v>
      </c>
      <c r="D48" s="148" t="s">
        <v>21</v>
      </c>
      <c r="E48" s="35"/>
      <c r="F48" s="77">
        <v>2</v>
      </c>
      <c r="G48" s="177" t="s">
        <v>122</v>
      </c>
      <c r="H48" s="177"/>
      <c r="I48" s="177"/>
      <c r="J48" s="177"/>
      <c r="K48" s="178"/>
      <c r="L48" s="137" t="s">
        <v>37</v>
      </c>
    </row>
    <row r="49" spans="2:12" ht="24" customHeight="1" x14ac:dyDescent="0.2">
      <c r="B49" s="6"/>
      <c r="C49" s="123"/>
      <c r="D49" s="150"/>
      <c r="E49" s="48"/>
      <c r="F49" s="81">
        <v>1.5</v>
      </c>
      <c r="G49" s="146" t="s">
        <v>121</v>
      </c>
      <c r="H49" s="146"/>
      <c r="I49" s="146"/>
      <c r="J49" s="146"/>
      <c r="K49" s="147"/>
      <c r="L49" s="137"/>
    </row>
    <row r="50" spans="2:12" ht="18" customHeight="1" x14ac:dyDescent="0.2">
      <c r="B50" s="6"/>
      <c r="C50" s="123"/>
      <c r="D50" s="150"/>
      <c r="E50" s="37"/>
      <c r="F50" s="78">
        <v>1</v>
      </c>
      <c r="G50" s="38" t="s">
        <v>103</v>
      </c>
      <c r="H50" s="39"/>
      <c r="I50" s="39"/>
      <c r="J50" s="39"/>
      <c r="K50" s="40"/>
      <c r="L50" s="137"/>
    </row>
    <row r="51" spans="2:12" ht="18" customHeight="1" x14ac:dyDescent="0.2">
      <c r="B51" s="5"/>
      <c r="C51" s="125"/>
      <c r="D51" s="153"/>
      <c r="E51" s="16"/>
      <c r="F51" s="79">
        <v>0</v>
      </c>
      <c r="G51" s="34" t="s">
        <v>53</v>
      </c>
      <c r="H51" s="15"/>
      <c r="I51" s="15"/>
      <c r="J51" s="28"/>
      <c r="K51" s="23"/>
      <c r="L51" s="138"/>
    </row>
    <row r="52" spans="2:12" ht="8.1" customHeight="1" x14ac:dyDescent="0.2">
      <c r="E52" s="2"/>
      <c r="F52" s="2"/>
      <c r="G52" s="2"/>
      <c r="H52" s="2"/>
      <c r="I52" s="2"/>
      <c r="J52" s="2"/>
      <c r="K52" s="2"/>
    </row>
    <row r="53" spans="2:12" ht="18" customHeight="1" x14ac:dyDescent="0.2">
      <c r="B53" s="162" t="s">
        <v>20</v>
      </c>
      <c r="C53" s="163"/>
      <c r="D53" s="32" t="s">
        <v>19</v>
      </c>
      <c r="E53" s="59" ph="1"/>
      <c r="F53" s="59" ph="1"/>
      <c r="G53" s="59" ph="1"/>
      <c r="H53" s="60" ph="1"/>
      <c r="I53" s="31"/>
      <c r="J53" s="19"/>
      <c r="K53" s="19"/>
      <c r="L53" s="19"/>
    </row>
    <row r="54" spans="2:12" ht="20.100000000000001" customHeight="1" x14ac:dyDescent="0.2">
      <c r="B54" s="30"/>
      <c r="C54" s="7" t="s">
        <v>14</v>
      </c>
      <c r="D54" s="7" t="s">
        <v>15</v>
      </c>
      <c r="E54" s="134" t="s">
        <v>13</v>
      </c>
      <c r="F54" s="135"/>
      <c r="G54" s="135"/>
      <c r="H54" s="135"/>
      <c r="I54" s="135"/>
      <c r="J54" s="135"/>
      <c r="K54" s="136"/>
      <c r="L54" s="7" t="s">
        <v>34</v>
      </c>
    </row>
    <row r="55" spans="2:12" ht="18" customHeight="1" x14ac:dyDescent="0.2">
      <c r="B55" s="4"/>
      <c r="C55" s="179" t="s">
        <v>32</v>
      </c>
      <c r="D55" s="148" t="s">
        <v>57</v>
      </c>
      <c r="E55" s="12"/>
      <c r="F55" s="82">
        <v>2</v>
      </c>
      <c r="G55" s="108" t="s">
        <v>114</v>
      </c>
      <c r="H55" s="103"/>
      <c r="I55" s="105"/>
      <c r="J55" s="109"/>
      <c r="K55" s="144" t="s">
        <v>104</v>
      </c>
      <c r="L55" s="139" t="s">
        <v>96</v>
      </c>
    </row>
    <row r="56" spans="2:12" ht="18" customHeight="1" x14ac:dyDescent="0.2">
      <c r="B56" s="4"/>
      <c r="C56" s="149"/>
      <c r="D56" s="149"/>
      <c r="E56" s="33"/>
      <c r="F56" s="83">
        <v>1</v>
      </c>
      <c r="G56" s="34" t="s">
        <v>115</v>
      </c>
      <c r="H56" s="104"/>
      <c r="I56" s="104"/>
      <c r="J56" s="110"/>
      <c r="K56" s="145"/>
      <c r="L56" s="137"/>
    </row>
    <row r="57" spans="2:12" ht="18" customHeight="1" x14ac:dyDescent="0.2">
      <c r="B57" s="4"/>
      <c r="C57" s="149"/>
      <c r="D57" s="149"/>
      <c r="E57" s="141" t="s">
        <v>39</v>
      </c>
      <c r="F57" s="85"/>
      <c r="G57" s="22" t="s">
        <v>40</v>
      </c>
      <c r="H57" s="22" t="s">
        <v>8</v>
      </c>
      <c r="I57" s="22" t="s">
        <v>9</v>
      </c>
      <c r="J57" s="22" t="s">
        <v>10</v>
      </c>
      <c r="K57" s="22" t="s">
        <v>11</v>
      </c>
      <c r="L57" s="143"/>
    </row>
    <row r="58" spans="2:12" ht="18" customHeight="1" x14ac:dyDescent="0.2">
      <c r="B58" s="4"/>
      <c r="C58" s="149"/>
      <c r="D58" s="150" t="s">
        <v>86</v>
      </c>
      <c r="E58" s="141"/>
      <c r="F58" s="85"/>
      <c r="G58" s="130"/>
      <c r="H58" s="130"/>
      <c r="I58" s="130"/>
      <c r="J58" s="131"/>
      <c r="K58" s="25"/>
      <c r="L58" s="143"/>
    </row>
    <row r="59" spans="2:12" ht="18" customHeight="1" x14ac:dyDescent="0.2">
      <c r="B59" s="4"/>
      <c r="C59" s="149"/>
      <c r="D59" s="151"/>
      <c r="E59" s="141"/>
      <c r="F59" s="85"/>
      <c r="G59" s="130"/>
      <c r="H59" s="130"/>
      <c r="I59" s="130"/>
      <c r="J59" s="131"/>
      <c r="K59" s="27" t="s">
        <v>31</v>
      </c>
      <c r="L59" s="143"/>
    </row>
    <row r="60" spans="2:12" ht="18" customHeight="1" x14ac:dyDescent="0.2">
      <c r="B60" s="4"/>
      <c r="C60" s="149"/>
      <c r="D60" s="151"/>
      <c r="E60" s="142"/>
      <c r="F60" s="86"/>
      <c r="G60" s="130"/>
      <c r="H60" s="130"/>
      <c r="I60" s="130"/>
      <c r="J60" s="131"/>
      <c r="K60" s="26"/>
      <c r="L60" s="143"/>
    </row>
    <row r="61" spans="2:12" ht="18" customHeight="1" x14ac:dyDescent="0.2">
      <c r="B61" s="6"/>
      <c r="C61" s="140"/>
      <c r="D61" s="152"/>
      <c r="E61" s="28"/>
      <c r="F61" s="79">
        <v>0</v>
      </c>
      <c r="G61" s="24" t="s">
        <v>12</v>
      </c>
      <c r="H61" s="28"/>
      <c r="I61" s="28"/>
      <c r="J61" s="28"/>
      <c r="K61" s="28"/>
      <c r="L61" s="140"/>
    </row>
    <row r="62" spans="2:12" ht="25.8" customHeight="1" x14ac:dyDescent="0.2">
      <c r="B62" s="6"/>
      <c r="C62" s="121" t="s">
        <v>26</v>
      </c>
      <c r="D62" s="148" t="s">
        <v>21</v>
      </c>
      <c r="E62" s="35"/>
      <c r="F62" s="77">
        <v>2</v>
      </c>
      <c r="G62" s="132" t="s">
        <v>122</v>
      </c>
      <c r="H62" s="132"/>
      <c r="I62" s="132"/>
      <c r="J62" s="132"/>
      <c r="K62" s="133"/>
      <c r="L62" s="137" t="s">
        <v>37</v>
      </c>
    </row>
    <row r="63" spans="2:12" ht="25.8" customHeight="1" x14ac:dyDescent="0.2">
      <c r="B63" s="6"/>
      <c r="C63" s="123"/>
      <c r="D63" s="150"/>
      <c r="E63" s="48"/>
      <c r="F63" s="81">
        <v>1.5</v>
      </c>
      <c r="G63" s="146" t="s">
        <v>121</v>
      </c>
      <c r="H63" s="146"/>
      <c r="I63" s="146"/>
      <c r="J63" s="146"/>
      <c r="K63" s="147"/>
      <c r="L63" s="137"/>
    </row>
    <row r="64" spans="2:12" ht="18" customHeight="1" x14ac:dyDescent="0.2">
      <c r="B64" s="6"/>
      <c r="C64" s="123"/>
      <c r="D64" s="150"/>
      <c r="E64" s="37"/>
      <c r="F64" s="78">
        <v>1</v>
      </c>
      <c r="G64" s="38" t="s">
        <v>103</v>
      </c>
      <c r="H64" s="39"/>
      <c r="I64" s="39"/>
      <c r="J64" s="39"/>
      <c r="K64" s="40"/>
      <c r="L64" s="137"/>
    </row>
    <row r="65" spans="2:12" ht="18" customHeight="1" x14ac:dyDescent="0.2">
      <c r="B65" s="5"/>
      <c r="C65" s="125"/>
      <c r="D65" s="153"/>
      <c r="E65" s="16"/>
      <c r="F65" s="79">
        <v>0</v>
      </c>
      <c r="G65" s="34" t="s">
        <v>53</v>
      </c>
      <c r="H65" s="15"/>
      <c r="I65" s="15"/>
      <c r="J65" s="104"/>
      <c r="K65" s="112"/>
      <c r="L65" s="138"/>
    </row>
    <row r="66" spans="2:12" ht="8.1" customHeight="1" x14ac:dyDescent="0.2">
      <c r="E66" s="2"/>
      <c r="F66" s="2"/>
      <c r="G66" s="2"/>
      <c r="H66" s="2"/>
      <c r="I66" s="2"/>
      <c r="J66" s="2"/>
      <c r="K66" s="2"/>
    </row>
    <row r="67" spans="2:12" ht="18" customHeight="1" x14ac:dyDescent="0.2">
      <c r="B67" s="162" t="s">
        <v>22</v>
      </c>
      <c r="C67" s="163"/>
      <c r="D67" s="32" t="s">
        <v>19</v>
      </c>
      <c r="E67" s="59" ph="1"/>
      <c r="F67" s="59" ph="1"/>
      <c r="G67" s="59" ph="1"/>
      <c r="H67" s="60" ph="1"/>
      <c r="I67" s="31"/>
      <c r="J67" s="19"/>
      <c r="K67" s="19"/>
      <c r="L67" s="19"/>
    </row>
    <row r="68" spans="2:12" ht="20.100000000000001" customHeight="1" x14ac:dyDescent="0.2">
      <c r="B68" s="30"/>
      <c r="C68" s="7" t="s">
        <v>14</v>
      </c>
      <c r="D68" s="7" t="s">
        <v>15</v>
      </c>
      <c r="E68" s="134" t="s">
        <v>13</v>
      </c>
      <c r="F68" s="135"/>
      <c r="G68" s="135"/>
      <c r="H68" s="135"/>
      <c r="I68" s="135"/>
      <c r="J68" s="135"/>
      <c r="K68" s="136"/>
      <c r="L68" s="7" t="s">
        <v>34</v>
      </c>
    </row>
    <row r="69" spans="2:12" ht="18" customHeight="1" x14ac:dyDescent="0.2">
      <c r="B69" s="4"/>
      <c r="C69" s="179" t="s">
        <v>32</v>
      </c>
      <c r="D69" s="148" t="s">
        <v>58</v>
      </c>
      <c r="E69" s="12"/>
      <c r="F69" s="82">
        <v>2</v>
      </c>
      <c r="G69" s="108" t="s">
        <v>114</v>
      </c>
      <c r="H69" s="103"/>
      <c r="I69" s="105"/>
      <c r="J69" s="109"/>
      <c r="K69" s="144" t="s">
        <v>104</v>
      </c>
      <c r="L69" s="139" t="s">
        <v>96</v>
      </c>
    </row>
    <row r="70" spans="2:12" ht="18" customHeight="1" x14ac:dyDescent="0.2">
      <c r="B70" s="4"/>
      <c r="C70" s="149"/>
      <c r="D70" s="149"/>
      <c r="E70" s="33"/>
      <c r="F70" s="83">
        <v>1</v>
      </c>
      <c r="G70" s="34" t="s">
        <v>115</v>
      </c>
      <c r="H70" s="104"/>
      <c r="I70" s="104"/>
      <c r="J70" s="110"/>
      <c r="K70" s="145"/>
      <c r="L70" s="137"/>
    </row>
    <row r="71" spans="2:12" ht="18" customHeight="1" x14ac:dyDescent="0.2">
      <c r="B71" s="4"/>
      <c r="C71" s="149"/>
      <c r="D71" s="149"/>
      <c r="E71" s="141" t="s">
        <v>39</v>
      </c>
      <c r="F71" s="85"/>
      <c r="G71" s="22" t="s">
        <v>40</v>
      </c>
      <c r="H71" s="22" t="s">
        <v>8</v>
      </c>
      <c r="I71" s="22" t="s">
        <v>9</v>
      </c>
      <c r="J71" s="22" t="s">
        <v>10</v>
      </c>
      <c r="K71" s="22" t="s">
        <v>11</v>
      </c>
      <c r="L71" s="143"/>
    </row>
    <row r="72" spans="2:12" ht="18" customHeight="1" x14ac:dyDescent="0.2">
      <c r="B72" s="4"/>
      <c r="C72" s="149"/>
      <c r="D72" s="150" t="s">
        <v>86</v>
      </c>
      <c r="E72" s="141"/>
      <c r="F72" s="85"/>
      <c r="G72" s="130"/>
      <c r="H72" s="130"/>
      <c r="I72" s="130"/>
      <c r="J72" s="131"/>
      <c r="K72" s="25"/>
      <c r="L72" s="143"/>
    </row>
    <row r="73" spans="2:12" ht="18" customHeight="1" x14ac:dyDescent="0.2">
      <c r="B73" s="4"/>
      <c r="C73" s="149"/>
      <c r="D73" s="151"/>
      <c r="E73" s="141"/>
      <c r="F73" s="85"/>
      <c r="G73" s="130"/>
      <c r="H73" s="130"/>
      <c r="I73" s="130"/>
      <c r="J73" s="131"/>
      <c r="K73" s="27" t="s">
        <v>31</v>
      </c>
      <c r="L73" s="143"/>
    </row>
    <row r="74" spans="2:12" ht="18" customHeight="1" x14ac:dyDescent="0.2">
      <c r="B74" s="4"/>
      <c r="C74" s="149"/>
      <c r="D74" s="151"/>
      <c r="E74" s="142"/>
      <c r="F74" s="86"/>
      <c r="G74" s="130"/>
      <c r="H74" s="130"/>
      <c r="I74" s="130"/>
      <c r="J74" s="131"/>
      <c r="K74" s="26"/>
      <c r="L74" s="143"/>
    </row>
    <row r="75" spans="2:12" ht="18" customHeight="1" x14ac:dyDescent="0.2">
      <c r="B75" s="6"/>
      <c r="C75" s="140"/>
      <c r="D75" s="152"/>
      <c r="E75" s="28"/>
      <c r="F75" s="79">
        <v>0</v>
      </c>
      <c r="G75" s="24" t="s">
        <v>12</v>
      </c>
      <c r="H75" s="28"/>
      <c r="I75" s="28"/>
      <c r="J75" s="28"/>
      <c r="K75" s="28"/>
      <c r="L75" s="140"/>
    </row>
    <row r="76" spans="2:12" ht="24.6" customHeight="1" x14ac:dyDescent="0.2">
      <c r="B76" s="6"/>
      <c r="C76" s="121" t="s">
        <v>26</v>
      </c>
      <c r="D76" s="148" t="s">
        <v>21</v>
      </c>
      <c r="E76" s="35"/>
      <c r="F76" s="77">
        <v>2</v>
      </c>
      <c r="G76" s="177" t="s">
        <v>122</v>
      </c>
      <c r="H76" s="177"/>
      <c r="I76" s="177"/>
      <c r="J76" s="177"/>
      <c r="K76" s="178"/>
      <c r="L76" s="137" t="s">
        <v>37</v>
      </c>
    </row>
    <row r="77" spans="2:12" ht="24.6" customHeight="1" x14ac:dyDescent="0.2">
      <c r="B77" s="6"/>
      <c r="C77" s="123"/>
      <c r="D77" s="150"/>
      <c r="E77" s="48"/>
      <c r="F77" s="81">
        <v>1.5</v>
      </c>
      <c r="G77" s="146" t="s">
        <v>121</v>
      </c>
      <c r="H77" s="146"/>
      <c r="I77" s="146"/>
      <c r="J77" s="146"/>
      <c r="K77" s="147"/>
      <c r="L77" s="137"/>
    </row>
    <row r="78" spans="2:12" ht="18" customHeight="1" x14ac:dyDescent="0.2">
      <c r="B78" s="6"/>
      <c r="C78" s="123"/>
      <c r="D78" s="150"/>
      <c r="E78" s="37"/>
      <c r="F78" s="78">
        <v>1</v>
      </c>
      <c r="G78" s="38" t="s">
        <v>103</v>
      </c>
      <c r="H78" s="39"/>
      <c r="I78" s="39"/>
      <c r="J78" s="39"/>
      <c r="K78" s="40"/>
      <c r="L78" s="137"/>
    </row>
    <row r="79" spans="2:12" ht="18" customHeight="1" x14ac:dyDescent="0.2">
      <c r="B79" s="5"/>
      <c r="C79" s="125"/>
      <c r="D79" s="153"/>
      <c r="E79" s="16"/>
      <c r="F79" s="79">
        <v>0</v>
      </c>
      <c r="G79" s="34" t="s">
        <v>53</v>
      </c>
      <c r="H79" s="15"/>
      <c r="I79" s="15"/>
      <c r="J79" s="104"/>
      <c r="K79" s="112"/>
      <c r="L79" s="138"/>
    </row>
    <row r="80" spans="2:12" ht="18" customHeight="1" x14ac:dyDescent="0.2">
      <c r="C80" s="21" t="s">
        <v>42</v>
      </c>
      <c r="D80" s="3"/>
    </row>
    <row r="81" spans="1:12" ht="18" customHeight="1" x14ac:dyDescent="0.2">
      <c r="C81" s="21" t="s">
        <v>33</v>
      </c>
      <c r="D81" s="3"/>
    </row>
    <row r="82" spans="1:12" ht="18" customHeight="1" x14ac:dyDescent="0.2">
      <c r="C82" s="21" t="s">
        <v>108</v>
      </c>
      <c r="D82" s="3"/>
    </row>
    <row r="83" spans="1:12" ht="18" customHeight="1" x14ac:dyDescent="0.2">
      <c r="A83" s="72" t="str">
        <f>A1</f>
        <v>R6　各務原市　2024000844　補下７号　入会柿沢幹線外マンホール管口耐震化工事</v>
      </c>
      <c r="B83" s="61"/>
      <c r="C83" s="61"/>
      <c r="D83" s="61"/>
      <c r="E83" s="61"/>
      <c r="F83" s="61"/>
      <c r="G83" s="61"/>
    </row>
    <row r="84" spans="1:12" ht="18" customHeight="1" x14ac:dyDescent="0.2">
      <c r="A84" s="20" t="s">
        <v>72</v>
      </c>
    </row>
    <row r="85" spans="1:12" ht="18" customHeight="1" x14ac:dyDescent="0.2">
      <c r="K85" s="46" t="s">
        <v>109</v>
      </c>
      <c r="L85" s="111" t="str">
        <f>L3</f>
        <v>(株)○○建設</v>
      </c>
    </row>
    <row r="86" spans="1:12" ht="21" customHeight="1" x14ac:dyDescent="0.2">
      <c r="B86" s="73" t="s">
        <v>23</v>
      </c>
      <c r="K86" s="97"/>
      <c r="L86" s="98"/>
    </row>
    <row r="87" spans="1:12" ht="21" x14ac:dyDescent="0.2">
      <c r="B87" s="71" t="s">
        <v>24</v>
      </c>
      <c r="C87" s="19"/>
      <c r="D87" s="19"/>
      <c r="E87" s="19"/>
      <c r="F87" s="19"/>
      <c r="G87" s="19"/>
      <c r="H87" s="19"/>
      <c r="I87" s="19"/>
      <c r="J87" s="19"/>
      <c r="K87" s="19"/>
      <c r="L87" s="19"/>
    </row>
    <row r="88" spans="1:12" ht="18" customHeight="1" x14ac:dyDescent="0.2">
      <c r="B88" s="157" t="s">
        <v>87</v>
      </c>
      <c r="C88" s="158"/>
      <c r="D88" s="32" t="s">
        <v>19</v>
      </c>
      <c r="E88" s="59" ph="1"/>
      <c r="F88" s="59" ph="1"/>
      <c r="G88" s="59" ph="1"/>
      <c r="H88" s="60" ph="1"/>
      <c r="I88" s="31"/>
      <c r="J88" s="19"/>
      <c r="K88" s="19"/>
      <c r="L88" s="19"/>
    </row>
    <row r="89" spans="1:12" ht="18" customHeight="1" x14ac:dyDescent="0.2">
      <c r="B89" s="30"/>
      <c r="C89" s="95" t="s">
        <v>14</v>
      </c>
      <c r="D89" s="95" t="s">
        <v>15</v>
      </c>
      <c r="E89" s="134" t="s">
        <v>13</v>
      </c>
      <c r="F89" s="135"/>
      <c r="G89" s="135"/>
      <c r="H89" s="135"/>
      <c r="I89" s="135"/>
      <c r="J89" s="135"/>
      <c r="K89" s="136"/>
      <c r="L89" s="95" t="s">
        <v>34</v>
      </c>
    </row>
    <row r="90" spans="1:12" ht="18" customHeight="1" x14ac:dyDescent="0.2">
      <c r="B90" s="96"/>
      <c r="C90" s="179" t="s">
        <v>88</v>
      </c>
      <c r="D90" s="148" t="s">
        <v>89</v>
      </c>
      <c r="E90" s="35"/>
      <c r="F90" s="77">
        <v>1</v>
      </c>
      <c r="G90" s="36" t="s">
        <v>90</v>
      </c>
      <c r="H90" s="43"/>
      <c r="I90" s="99"/>
      <c r="J90" s="43"/>
      <c r="K90" s="100"/>
      <c r="L90" s="139" t="s">
        <v>91</v>
      </c>
    </row>
    <row r="91" spans="1:12" ht="18" customHeight="1" x14ac:dyDescent="0.2">
      <c r="B91" s="96"/>
      <c r="C91" s="149"/>
      <c r="D91" s="150"/>
      <c r="E91" s="37"/>
      <c r="F91" s="78">
        <v>0.5</v>
      </c>
      <c r="G91" s="38" t="s">
        <v>92</v>
      </c>
      <c r="H91" s="39"/>
      <c r="I91" s="39"/>
      <c r="J91" s="39"/>
      <c r="K91" s="40"/>
      <c r="L91" s="137"/>
    </row>
    <row r="92" spans="1:12" ht="18" customHeight="1" x14ac:dyDescent="0.2">
      <c r="B92" s="5"/>
      <c r="C92" s="140"/>
      <c r="D92" s="153"/>
      <c r="E92" s="88"/>
      <c r="F92" s="89">
        <v>0</v>
      </c>
      <c r="G92" s="90" t="s">
        <v>93</v>
      </c>
      <c r="H92" s="101"/>
      <c r="I92" s="101"/>
      <c r="J92" s="101"/>
      <c r="K92" s="102"/>
      <c r="L92" s="140"/>
    </row>
    <row r="93" spans="1:12" ht="7.5" customHeight="1" x14ac:dyDescent="0.2">
      <c r="K93" s="97"/>
      <c r="L93" s="98"/>
    </row>
    <row r="94" spans="1:12" ht="18" customHeight="1" x14ac:dyDescent="0.2">
      <c r="B94" s="157" t="s">
        <v>94</v>
      </c>
      <c r="C94" s="158"/>
      <c r="D94" s="32" t="s">
        <v>19</v>
      </c>
      <c r="E94" s="59" ph="1"/>
      <c r="F94" s="59" ph="1"/>
      <c r="G94" s="59" ph="1"/>
      <c r="H94" s="60" ph="1"/>
      <c r="I94" s="31"/>
      <c r="J94" s="19"/>
      <c r="K94" s="19"/>
      <c r="L94" s="19"/>
    </row>
    <row r="95" spans="1:12" ht="18" customHeight="1" x14ac:dyDescent="0.2">
      <c r="B95" s="30"/>
      <c r="C95" s="95" t="s">
        <v>14</v>
      </c>
      <c r="D95" s="95" t="s">
        <v>15</v>
      </c>
      <c r="E95" s="134" t="s">
        <v>13</v>
      </c>
      <c r="F95" s="135"/>
      <c r="G95" s="135"/>
      <c r="H95" s="135"/>
      <c r="I95" s="135"/>
      <c r="J95" s="135"/>
      <c r="K95" s="136"/>
      <c r="L95" s="95" t="s">
        <v>34</v>
      </c>
    </row>
    <row r="96" spans="1:12" ht="18" customHeight="1" x14ac:dyDescent="0.2">
      <c r="B96" s="96"/>
      <c r="C96" s="179" t="s">
        <v>88</v>
      </c>
      <c r="D96" s="148" t="s">
        <v>89</v>
      </c>
      <c r="E96" s="35"/>
      <c r="F96" s="77">
        <v>1</v>
      </c>
      <c r="G96" s="36" t="s">
        <v>90</v>
      </c>
      <c r="H96" s="43"/>
      <c r="I96" s="99"/>
      <c r="J96" s="43"/>
      <c r="K96" s="100"/>
      <c r="L96" s="139" t="s">
        <v>91</v>
      </c>
    </row>
    <row r="97" spans="2:12" ht="18" customHeight="1" x14ac:dyDescent="0.2">
      <c r="B97" s="96"/>
      <c r="C97" s="149"/>
      <c r="D97" s="150"/>
      <c r="E97" s="37"/>
      <c r="F97" s="78">
        <v>0.5</v>
      </c>
      <c r="G97" s="38" t="s">
        <v>92</v>
      </c>
      <c r="H97" s="39"/>
      <c r="I97" s="39"/>
      <c r="J97" s="39"/>
      <c r="K97" s="40"/>
      <c r="L97" s="137"/>
    </row>
    <row r="98" spans="2:12" ht="18" customHeight="1" x14ac:dyDescent="0.2">
      <c r="B98" s="5"/>
      <c r="C98" s="140"/>
      <c r="D98" s="153"/>
      <c r="E98" s="88"/>
      <c r="F98" s="89">
        <v>0</v>
      </c>
      <c r="G98" s="90" t="s">
        <v>93</v>
      </c>
      <c r="H98" s="101"/>
      <c r="I98" s="101"/>
      <c r="J98" s="101"/>
      <c r="K98" s="102"/>
      <c r="L98" s="140"/>
    </row>
    <row r="99" spans="2:12" ht="7.5" customHeight="1" x14ac:dyDescent="0.2">
      <c r="K99" s="97"/>
      <c r="L99" s="98"/>
    </row>
    <row r="100" spans="2:12" ht="18" customHeight="1" x14ac:dyDescent="0.2">
      <c r="B100" s="157" t="s">
        <v>95</v>
      </c>
      <c r="C100" s="158"/>
      <c r="D100" s="32" t="s">
        <v>19</v>
      </c>
      <c r="E100" s="59" ph="1"/>
      <c r="F100" s="59" ph="1"/>
      <c r="G100" s="59" ph="1"/>
      <c r="H100" s="60" ph="1"/>
      <c r="I100" s="31"/>
      <c r="J100" s="19"/>
      <c r="K100" s="19"/>
      <c r="L100" s="19"/>
    </row>
    <row r="101" spans="2:12" ht="18" customHeight="1" x14ac:dyDescent="0.2">
      <c r="B101" s="30"/>
      <c r="C101" s="95" t="s">
        <v>14</v>
      </c>
      <c r="D101" s="95" t="s">
        <v>15</v>
      </c>
      <c r="E101" s="134" t="s">
        <v>13</v>
      </c>
      <c r="F101" s="135"/>
      <c r="G101" s="135"/>
      <c r="H101" s="135"/>
      <c r="I101" s="135"/>
      <c r="J101" s="135"/>
      <c r="K101" s="136"/>
      <c r="L101" s="95" t="s">
        <v>34</v>
      </c>
    </row>
    <row r="102" spans="2:12" ht="18" customHeight="1" x14ac:dyDescent="0.2">
      <c r="B102" s="96"/>
      <c r="C102" s="179" t="s">
        <v>88</v>
      </c>
      <c r="D102" s="148" t="s">
        <v>89</v>
      </c>
      <c r="E102" s="35"/>
      <c r="F102" s="77">
        <v>1</v>
      </c>
      <c r="G102" s="36" t="s">
        <v>90</v>
      </c>
      <c r="H102" s="43"/>
      <c r="I102" s="99"/>
      <c r="J102" s="43"/>
      <c r="K102" s="100"/>
      <c r="L102" s="139" t="s">
        <v>91</v>
      </c>
    </row>
    <row r="103" spans="2:12" ht="18" customHeight="1" x14ac:dyDescent="0.2">
      <c r="B103" s="96"/>
      <c r="C103" s="149"/>
      <c r="D103" s="150"/>
      <c r="E103" s="37"/>
      <c r="F103" s="78">
        <v>0.5</v>
      </c>
      <c r="G103" s="38" t="s">
        <v>92</v>
      </c>
      <c r="H103" s="39"/>
      <c r="I103" s="39"/>
      <c r="J103" s="39"/>
      <c r="K103" s="40"/>
      <c r="L103" s="137"/>
    </row>
    <row r="104" spans="2:12" ht="18" customHeight="1" x14ac:dyDescent="0.2">
      <c r="B104" s="5"/>
      <c r="C104" s="140"/>
      <c r="D104" s="153"/>
      <c r="E104" s="88"/>
      <c r="F104" s="89">
        <v>0</v>
      </c>
      <c r="G104" s="90" t="s">
        <v>93</v>
      </c>
      <c r="H104" s="101"/>
      <c r="I104" s="101"/>
      <c r="J104" s="101"/>
      <c r="K104" s="102"/>
      <c r="L104" s="140"/>
    </row>
    <row r="105" spans="2:12" ht="18" customHeight="1" x14ac:dyDescent="0.2">
      <c r="K105" s="97"/>
      <c r="L105" s="98"/>
    </row>
    <row r="106" spans="2:12" ht="21" x14ac:dyDescent="0.2">
      <c r="B106" s="73" t="s">
        <v>25</v>
      </c>
      <c r="C106" s="19"/>
      <c r="D106" s="19"/>
      <c r="E106" s="19"/>
      <c r="F106" s="19"/>
      <c r="G106" s="19"/>
      <c r="H106" s="19"/>
      <c r="I106" s="19"/>
      <c r="J106" s="19"/>
      <c r="K106" s="19"/>
      <c r="L106" s="19"/>
    </row>
    <row r="107" spans="2:12" ht="20.100000000000001" customHeight="1" x14ac:dyDescent="0.2">
      <c r="B107" s="160" t="s">
        <v>14</v>
      </c>
      <c r="C107" s="160"/>
      <c r="D107" s="7" t="s">
        <v>15</v>
      </c>
      <c r="E107" s="134" t="s">
        <v>13</v>
      </c>
      <c r="F107" s="135"/>
      <c r="G107" s="135"/>
      <c r="H107" s="135"/>
      <c r="I107" s="135"/>
      <c r="J107" s="135"/>
      <c r="K107" s="136"/>
      <c r="L107" s="7" t="s">
        <v>34</v>
      </c>
    </row>
    <row r="108" spans="2:12" ht="22.5" customHeight="1" x14ac:dyDescent="0.2">
      <c r="B108" s="121" t="s">
        <v>27</v>
      </c>
      <c r="C108" s="122"/>
      <c r="D108" s="148" t="s">
        <v>105</v>
      </c>
      <c r="E108" s="35"/>
      <c r="F108" s="77">
        <v>2</v>
      </c>
      <c r="G108" s="36" t="s">
        <v>69</v>
      </c>
      <c r="H108" s="43"/>
      <c r="I108" s="43"/>
      <c r="J108" s="43"/>
      <c r="K108" s="41"/>
      <c r="L108" s="127" t="s">
        <v>51</v>
      </c>
    </row>
    <row r="109" spans="2:12" ht="22.5" customHeight="1" x14ac:dyDescent="0.2">
      <c r="B109" s="125"/>
      <c r="C109" s="126"/>
      <c r="D109" s="153"/>
      <c r="E109" s="16"/>
      <c r="F109" s="79">
        <v>0</v>
      </c>
      <c r="G109" s="34" t="s">
        <v>12</v>
      </c>
      <c r="H109" s="15"/>
      <c r="I109" s="15"/>
      <c r="J109" s="15"/>
      <c r="K109" s="14"/>
      <c r="L109" s="129"/>
    </row>
    <row r="110" spans="2:12" ht="22.5" customHeight="1" x14ac:dyDescent="0.2">
      <c r="B110" s="121" t="s">
        <v>60</v>
      </c>
      <c r="C110" s="122"/>
      <c r="D110" s="148" t="s">
        <v>61</v>
      </c>
      <c r="E110" s="35"/>
      <c r="F110" s="77">
        <v>2</v>
      </c>
      <c r="G110" s="36" t="s">
        <v>119</v>
      </c>
      <c r="H110" s="43"/>
      <c r="I110" s="43"/>
      <c r="J110" s="43"/>
      <c r="K110" s="41"/>
      <c r="L110" s="127" t="s">
        <v>97</v>
      </c>
    </row>
    <row r="111" spans="2:12" ht="22.5" customHeight="1" x14ac:dyDescent="0.2">
      <c r="B111" s="123"/>
      <c r="C111" s="124"/>
      <c r="D111" s="150"/>
      <c r="E111" s="33"/>
      <c r="F111" s="83">
        <v>1</v>
      </c>
      <c r="G111" s="87" t="s">
        <v>120</v>
      </c>
      <c r="H111" s="45"/>
      <c r="I111" s="45"/>
      <c r="J111" s="45"/>
      <c r="K111" s="44"/>
      <c r="L111" s="128"/>
    </row>
    <row r="112" spans="2:12" ht="22.5" customHeight="1" x14ac:dyDescent="0.2">
      <c r="B112" s="125"/>
      <c r="C112" s="126"/>
      <c r="D112" s="153"/>
      <c r="E112" s="88"/>
      <c r="F112" s="89">
        <v>0</v>
      </c>
      <c r="G112" s="90" t="s">
        <v>62</v>
      </c>
      <c r="H112" s="15"/>
      <c r="I112" s="15"/>
      <c r="J112" s="15"/>
      <c r="K112" s="14"/>
      <c r="L112" s="129"/>
    </row>
    <row r="113" spans="3:3" ht="18" customHeight="1" x14ac:dyDescent="0.2">
      <c r="C113" s="21" t="s">
        <v>63</v>
      </c>
    </row>
    <row r="114" spans="3:3" ht="18" customHeight="1" x14ac:dyDescent="0.2">
      <c r="C114" s="21" t="s">
        <v>33</v>
      </c>
    </row>
    <row r="115" spans="3:3" ht="18" customHeight="1" x14ac:dyDescent="0.2">
      <c r="C115" s="21"/>
    </row>
  </sheetData>
  <mergeCells count="105">
    <mergeCell ref="B110:C112"/>
    <mergeCell ref="D110:D112"/>
    <mergeCell ref="D44:D47"/>
    <mergeCell ref="D58:D61"/>
    <mergeCell ref="E107:K107"/>
    <mergeCell ref="G44:G46"/>
    <mergeCell ref="B108:C109"/>
    <mergeCell ref="D48:D51"/>
    <mergeCell ref="I72:I74"/>
    <mergeCell ref="H58:H60"/>
    <mergeCell ref="E54:K54"/>
    <mergeCell ref="J58:J60"/>
    <mergeCell ref="E71:E74"/>
    <mergeCell ref="G72:G74"/>
    <mergeCell ref="D108:D109"/>
    <mergeCell ref="C90:C92"/>
    <mergeCell ref="D90:D92"/>
    <mergeCell ref="C69:C75"/>
    <mergeCell ref="B53:C53"/>
    <mergeCell ref="C48:C51"/>
    <mergeCell ref="B100:C100"/>
    <mergeCell ref="C102:C104"/>
    <mergeCell ref="B107:C107"/>
    <mergeCell ref="C76:C79"/>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D62:D65"/>
    <mergeCell ref="L62:L65"/>
    <mergeCell ref="B16:C16"/>
    <mergeCell ref="B88:C88"/>
    <mergeCell ref="J44:J46"/>
    <mergeCell ref="E43:E46"/>
    <mergeCell ref="D7:D9"/>
    <mergeCell ref="E16:K16"/>
    <mergeCell ref="B15:L15"/>
    <mergeCell ref="D102:D104"/>
    <mergeCell ref="B94:C94"/>
    <mergeCell ref="B39:C39"/>
    <mergeCell ref="B22:C29"/>
    <mergeCell ref="D22:D23"/>
    <mergeCell ref="A34:G34"/>
    <mergeCell ref="E24:E27"/>
    <mergeCell ref="D24:D29"/>
    <mergeCell ref="L17:L21"/>
    <mergeCell ref="G76:K76"/>
    <mergeCell ref="C96:C98"/>
    <mergeCell ref="D96:D98"/>
    <mergeCell ref="L48:L51"/>
    <mergeCell ref="I44:I46"/>
    <mergeCell ref="C62:C65"/>
    <mergeCell ref="C55:C61"/>
    <mergeCell ref="G48:K48"/>
    <mergeCell ref="C41:C47"/>
    <mergeCell ref="H44:H46"/>
    <mergeCell ref="D72:D75"/>
    <mergeCell ref="D76:D79"/>
    <mergeCell ref="L69:L75"/>
    <mergeCell ref="D69:D71"/>
    <mergeCell ref="L11:L13"/>
    <mergeCell ref="I25:I27"/>
    <mergeCell ref="H25:H27"/>
    <mergeCell ref="J25:J27"/>
    <mergeCell ref="B17:C21"/>
    <mergeCell ref="L110:L112"/>
    <mergeCell ref="L108:L109"/>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 ref="K69:K70"/>
    <mergeCell ref="L96:L98"/>
    <mergeCell ref="I58:I60"/>
    <mergeCell ref="G49:K49"/>
    <mergeCell ref="G63:K63"/>
    <mergeCell ref="G77:K77"/>
    <mergeCell ref="D41:D43"/>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111</xdr:row>
                    <xdr:rowOff>7620</xdr:rowOff>
                  </from>
                  <to>
                    <xdr:col>5</xdr:col>
                    <xdr:colOff>60960</xdr:colOff>
                    <xdr:row>111</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112</xdr:row>
                    <xdr:rowOff>22860</xdr:rowOff>
                  </from>
                  <to>
                    <xdr:col>3</xdr:col>
                    <xdr:colOff>106680</xdr:colOff>
                    <xdr:row>113</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62</xdr:row>
                    <xdr:rowOff>7620</xdr:rowOff>
                  </from>
                  <to>
                    <xdr:col>5</xdr:col>
                    <xdr:colOff>68580</xdr:colOff>
                    <xdr:row>62</xdr:row>
                    <xdr:rowOff>220980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2024-07-12T04:41:37Z</cp:lastPrinted>
  <dcterms:created xsi:type="dcterms:W3CDTF">2007-02-16T01:43:40Z</dcterms:created>
  <dcterms:modified xsi:type="dcterms:W3CDTF">2024-07-12T04:42:34Z</dcterms:modified>
</cp:coreProperties>
</file>